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60" windowWidth="20640" windowHeight="11550" activeTab="4"/>
  </bookViews>
  <sheets>
    <sheet name="111-01月" sheetId="1" r:id="rId1"/>
    <sheet name="110-02月" sheetId="2" r:id="rId2"/>
    <sheet name="110-03月" sheetId="3" r:id="rId3"/>
    <sheet name="110-04月" sheetId="4" r:id="rId4"/>
    <sheet name="111-8月" sheetId="5" r:id="rId5"/>
    <sheet name="110-07月" sheetId="6" r:id="rId6"/>
    <sheet name="110-08月" sheetId="7" r:id="rId7"/>
    <sheet name="110-09月" sheetId="8" r:id="rId8"/>
    <sheet name="110-10月" sheetId="9" r:id="rId9"/>
    <sheet name="110-11月" sheetId="10" r:id="rId10"/>
    <sheet name="110-12月" sheetId="11" r:id="rId11"/>
  </sheets>
  <definedNames>
    <definedName name="OLE_LINK1" localSheetId="1">'110-02月'!#REF!</definedName>
    <definedName name="OLE_LINK1" localSheetId="2">'110-03月'!#REF!</definedName>
    <definedName name="OLE_LINK1" localSheetId="3">'110-04月'!#REF!</definedName>
    <definedName name="OLE_LINK1" localSheetId="5">'110-07月'!#REF!</definedName>
    <definedName name="OLE_LINK1" localSheetId="6">'110-08月'!#REF!</definedName>
    <definedName name="OLE_LINK1" localSheetId="7">'110-09月'!#REF!</definedName>
    <definedName name="OLE_LINK1" localSheetId="8">'110-10月'!#REF!</definedName>
    <definedName name="OLE_LINK1" localSheetId="9">'110-11月'!#REF!</definedName>
    <definedName name="OLE_LINK1" localSheetId="10">'110-12月'!#REF!</definedName>
    <definedName name="OLE_LINK1" localSheetId="0">'111-01月'!#REF!</definedName>
    <definedName name="OLE_LINK1" localSheetId="4">'111-8月'!#REF!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1" i="5" s="1"/>
  <c r="A12" i="5" s="1"/>
  <c r="A13" i="5" s="1"/>
  <c r="A14" i="5" s="1"/>
  <c r="A15" i="5" s="1"/>
  <c r="A17" i="5" s="1"/>
  <c r="A18" i="5" s="1"/>
  <c r="A19" i="5" s="1"/>
  <c r="A20" i="5" s="1"/>
  <c r="A21" i="5" s="1"/>
  <c r="A23" i="5" s="1"/>
  <c r="A24" i="5" s="1"/>
  <c r="A25" i="5" s="1"/>
  <c r="A26" i="5" s="1"/>
  <c r="A27" i="5" s="1"/>
  <c r="A5" i="5"/>
  <c r="A5" i="1" l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<sst xmlns="http://schemas.openxmlformats.org/spreadsheetml/2006/main" count="2265" uniqueCount="388">
  <si>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</si>
  <si>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</si>
  <si>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</si>
  <si>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</si>
  <si>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</si>
  <si>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</si>
  <si>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</si>
  <si>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</si>
  <si>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</si>
  <si>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</si>
  <si>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</si>
  <si>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</si>
  <si>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</si>
  <si>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</si>
  <si>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</si>
  <si>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</si>
  <si>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</si>
  <si>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</si>
  <si>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</si>
  <si>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</si>
  <si>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</si>
  <si>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</si>
  <si>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</si>
  <si>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</si>
  <si>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</si>
  <si>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</si>
  <si>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</si>
  <si>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</si>
  <si>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</si>
  <si>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</si>
  <si>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</si>
  <si>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</si>
  <si>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</si>
  <si>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</si>
  <si>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</si>
  <si>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</si>
  <si>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</si>
  <si>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</si>
  <si>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</si>
  <si>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</si>
  <si>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</si>
  <si>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</si>
  <si>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</si>
  <si>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</si>
  <si>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</si>
  <si>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</si>
  <si>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</si>
  <si>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</si>
  <si>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</si>
  <si>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</si>
  <si>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</si>
  <si>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</si>
  <si>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</si>
  <si>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</si>
  <si>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</si>
  <si>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</si>
  <si>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</si>
  <si>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</si>
  <si>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</si>
  <si>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</si>
  <si>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</si>
  <si>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</si>
  <si>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</si>
  <si>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</si>
  <si>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</si>
  <si>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</si>
  <si>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</si>
  <si>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</si>
  <si>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</si>
  <si>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</si>
  <si>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</si>
  <si>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</si>
  <si>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</si>
  <si>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</si>
  <si>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</si>
  <si>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</si>
  <si>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</si>
  <si>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</si>
  <si>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</si>
  <si>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</si>
  <si>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</si>
  <si>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</si>
  <si>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</si>
  <si>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</si>
  <si>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</si>
  <si>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</si>
  <si>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</si>
  <si>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</si>
  <si>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</si>
  <si>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</si>
  <si>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</si>
  <si>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</si>
  <si>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</si>
  <si>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</si>
  <si>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</si>
  <si>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</si>
  <si>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</si>
  <si>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</si>
  <si>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</si>
  <si>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</si>
  <si>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</si>
  <si>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</si>
  <si>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</si>
  <si>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</si>
  <si>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</si>
  <si>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</si>
  <si>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</si>
  <si>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</si>
  <si>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</si>
  <si>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安康幼兒園110/3月份幼兒餐點營養食譜</t>
    <phoneticPr fontId="2" type="noConversion"/>
  </si>
  <si>
    <t>玉米絞肉粥</t>
    <phoneticPr fontId="2" type="noConversion"/>
  </si>
  <si>
    <t xml:space="preserve">咖哩雞燴飯、金針肉絲湯 </t>
    <phoneticPr fontId="2" type="noConversion"/>
  </si>
  <si>
    <t>客家米苔目</t>
    <phoneticPr fontId="2" type="noConversion"/>
  </si>
  <si>
    <r>
      <t>紅燒鑲茄子、銀魚炒紅蘿蔔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黃瓜魚丸湯</t>
    </r>
    <phoneticPr fontId="2" type="noConversion"/>
  </si>
  <si>
    <t>擔擔麵</t>
    <phoneticPr fontId="2" type="noConversion"/>
  </si>
  <si>
    <t>蝦蓉螺絲麵</t>
    <phoneticPr fontId="2" type="noConversion"/>
  </si>
  <si>
    <t>蔥爆豬柳、燴彩菇、昆布排骨湯</t>
    <phoneticPr fontId="2" type="noConversion"/>
  </si>
  <si>
    <t>蘿蔔糕湯</t>
    <phoneticPr fontId="2" type="noConversion"/>
  </si>
  <si>
    <t>元氣南瓜粥</t>
    <phoneticPr fontId="2" type="noConversion"/>
  </si>
  <si>
    <t xml:space="preserve">紅燒香菇雞丁、螞蟻上樹、金針肉絲湯 </t>
    <phoneticPr fontId="2" type="noConversion"/>
  </si>
  <si>
    <t xml:space="preserve">芋頭米粉湯           </t>
    <phoneticPr fontId="2" type="noConversion"/>
  </si>
  <si>
    <t>白菜肉羹麵</t>
    <phoneticPr fontId="2" type="noConversion"/>
  </si>
  <si>
    <t>茄汁義大利螺旋麵、玉米濃湯</t>
    <phoneticPr fontId="2" type="noConversion"/>
  </si>
  <si>
    <t>綠豆湯</t>
    <phoneticPr fontId="2" type="noConversion"/>
  </si>
  <si>
    <t>家常紅燒肉、鹹豬肉高麗菜、白蘿蔔湯</t>
    <phoneticPr fontId="2" type="noConversion"/>
  </si>
  <si>
    <t>榨菜肉絲麵</t>
    <phoneticPr fontId="2" type="noConversion"/>
  </si>
  <si>
    <t>絲瓜雞絲麵</t>
    <phoneticPr fontId="2" type="noConversion"/>
  </si>
  <si>
    <t>杏鮑菇炒雞絲、咖哩洋芋、淡酸辣湯</t>
    <phoneticPr fontId="2" type="noConversion"/>
  </si>
  <si>
    <t>八寶粥</t>
    <phoneticPr fontId="2" type="noConversion"/>
  </si>
  <si>
    <t>魚板蒸蛋、干丁肉絲、紫菜蛋花湯</t>
    <phoneticPr fontId="2" type="noConversion"/>
  </si>
  <si>
    <t>香菇脆瓜肉、酸菜炒豆腸、味噌蛋花湯</t>
    <phoneticPr fontId="2" type="noConversion"/>
  </si>
  <si>
    <t>炸醬麵、滷干丁海帶、紫菜蛋花湯</t>
    <phoneticPr fontId="2" type="noConversion"/>
  </si>
  <si>
    <t>芋香鹹粥</t>
    <phoneticPr fontId="2" type="noConversion"/>
  </si>
  <si>
    <t>什錦炒麵、玉米濃湯</t>
    <phoneticPr fontId="2" type="noConversion"/>
  </si>
  <si>
    <t>地瓜麥角湯</t>
    <phoneticPr fontId="2" type="noConversion"/>
  </si>
  <si>
    <t xml:space="preserve">芹菜腰花、照燒凍豆腐、冬瓜湯 </t>
    <phoneticPr fontId="2" type="noConversion"/>
  </si>
  <si>
    <t>百頁絞肉、金針燴百菇、黃瓜排骨湯</t>
    <phoneticPr fontId="2" type="noConversion"/>
  </si>
  <si>
    <t>瑪瑙蛋、白蘿蔔煨梅花肉、玉米排骨湯</t>
    <phoneticPr fontId="2" type="noConversion"/>
  </si>
  <si>
    <t>咖哩馬鈴薯、海結燒肉、薑絲蛤蠣湯</t>
    <phoneticPr fontId="2" type="noConversion"/>
  </si>
  <si>
    <t>嘴邊肉米粉湯</t>
    <phoneticPr fontId="2" type="noConversion"/>
  </si>
  <si>
    <t>蔥香蔬食炒飯、薯條、黃瓜排骨湯</t>
    <phoneticPr fontId="2" type="noConversion"/>
  </si>
  <si>
    <t>蝦蓉通心麵</t>
    <phoneticPr fontId="2" type="noConversion"/>
  </si>
  <si>
    <t>什錦干絲、滷肉海帶、榨菜肉絲湯</t>
    <phoneticPr fontId="2" type="noConversion"/>
  </si>
  <si>
    <t>鮑魚蔬菜粥</t>
    <phoneticPr fontId="2" type="noConversion"/>
  </si>
  <si>
    <r>
      <t>芹菜甜不辣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香菇雞湯</t>
    </r>
    <phoneticPr fontId="2" type="noConversion"/>
  </si>
  <si>
    <t>和風馬鈴薯肉、醬滷蘿蔔、番茄蛋花湯</t>
    <phoneticPr fontId="2" type="noConversion"/>
  </si>
  <si>
    <t>油豆腐冬粉</t>
    <phoneticPr fontId="2" type="noConversion"/>
  </si>
  <si>
    <t>清明節</t>
    <phoneticPr fontId="2" type="noConversion"/>
  </si>
  <si>
    <t>咖哩豬肉燴飯、玉米濃湯</t>
    <phoneticPr fontId="2" type="noConversion"/>
  </si>
  <si>
    <t>筍絲肉、西芹炒豆皮、紫菜蛋花湯</t>
    <phoneticPr fontId="2" type="noConversion"/>
  </si>
  <si>
    <t>蟹肉蒸蛋、紅蘿蔔肉絲、昆布排骨湯</t>
    <phoneticPr fontId="2" type="noConversion"/>
  </si>
  <si>
    <t>金瓜炒米粉、金針排骨湯</t>
    <phoneticPr fontId="2" type="noConversion"/>
  </si>
  <si>
    <t>遠足</t>
    <phoneticPr fontId="2" type="noConversion"/>
  </si>
  <si>
    <t>馬鈴薯燉雞肉、肉絲炒雙菇、蘿蔔湯</t>
    <phoneticPr fontId="2" type="noConversion"/>
  </si>
  <si>
    <t>雞蛋蔬菜拉麵</t>
    <phoneticPr fontId="2" type="noConversion"/>
  </si>
  <si>
    <t>肉絲木須冬粉</t>
    <phoneticPr fontId="2" type="noConversion"/>
  </si>
  <si>
    <t>杏鮑菇雞丁、番茄豆腐、榨菜肉絲湯</t>
    <phoneticPr fontId="2" type="noConversion"/>
  </si>
  <si>
    <t>麵腸燒肉、紅蘿蔔炒蛋、酸菜鴨血湯</t>
    <phoneticPr fontId="2" type="noConversion"/>
  </si>
  <si>
    <t>什錦鯛魚粥</t>
    <phoneticPr fontId="2" type="noConversion"/>
  </si>
  <si>
    <t>海鮮湯麵</t>
    <phoneticPr fontId="2" type="noConversion"/>
  </si>
  <si>
    <t>洋蔥肉柳、百頁燴香菇、蓮藕排骨湯</t>
    <phoneticPr fontId="2" type="noConversion"/>
  </si>
  <si>
    <t>冬瓜仙草絲</t>
    <phoneticPr fontId="2" type="noConversion"/>
  </si>
  <si>
    <t>彩椒雞柳、什錦香芋、莧菜吻仔魚湯</t>
    <phoneticPr fontId="2" type="noConversion"/>
  </si>
  <si>
    <t>茄汁通心麵</t>
    <phoneticPr fontId="2" type="noConversion"/>
  </si>
  <si>
    <t>魚香烘蛋、螞蟻上樹、馬鈴薯大骨湯</t>
    <phoneticPr fontId="2" type="noConversion"/>
  </si>
  <si>
    <t>花枝羹麵線</t>
    <phoneticPr fontId="2" type="noConversion"/>
  </si>
  <si>
    <t>肉絲陽春麵</t>
    <phoneticPr fontId="2" type="noConversion"/>
  </si>
  <si>
    <t>三菇肉絲、木耳麵腸、紫菜蛋花湯</t>
    <phoneticPr fontId="2" type="noConversion"/>
  </si>
  <si>
    <t>小紅豆地瓜湯</t>
    <phoneticPr fontId="2" type="noConversion"/>
  </si>
  <si>
    <t>香菇肉粥</t>
    <phoneticPr fontId="2" type="noConversion"/>
  </si>
  <si>
    <t>客家炒粄條、肉羹湯</t>
    <phoneticPr fontId="2" type="noConversion"/>
  </si>
  <si>
    <t>油豆腐細粉</t>
    <phoneticPr fontId="2" type="noConversion"/>
  </si>
  <si>
    <t>冬瓜絞肉、番茄炒蛋、青菜豆腐湯</t>
    <phoneticPr fontId="2" type="noConversion"/>
  </si>
  <si>
    <t>瓜仔肉、芹菜干絲、味噌蛋花湯</t>
    <phoneticPr fontId="2" type="noConversion"/>
  </si>
  <si>
    <t>花生豆花</t>
    <phoneticPr fontId="2" type="noConversion"/>
  </si>
  <si>
    <t>波菜小魚粥</t>
    <phoneticPr fontId="2" type="noConversion"/>
  </si>
  <si>
    <t>洋芋燉雞、大黃瓜炒肉絲、昆布排骨湯</t>
    <phoneticPr fontId="2" type="noConversion"/>
  </si>
  <si>
    <t>山藥蓮子鹹粥</t>
    <phoneticPr fontId="2" type="noConversion"/>
  </si>
  <si>
    <t>小紅豆芋頭湯</t>
    <phoneticPr fontId="2" type="noConversion"/>
  </si>
  <si>
    <t>綠豆薏仁湯</t>
    <phoneticPr fontId="2" type="noConversion"/>
  </si>
  <si>
    <t xml:space="preserve">吻仔魚粥 </t>
    <phoneticPr fontId="2" type="noConversion"/>
  </si>
  <si>
    <t>山藥粥</t>
    <phoneticPr fontId="2" type="noConversion"/>
  </si>
  <si>
    <t xml:space="preserve">漢堡、玉米濃湯   </t>
    <phoneticPr fontId="2" type="noConversion"/>
  </si>
  <si>
    <t>香酥米苔苜</t>
    <phoneticPr fontId="2" type="noConversion"/>
  </si>
  <si>
    <t>芋頭西米露</t>
    <phoneticPr fontId="2" type="noConversion"/>
  </si>
  <si>
    <t>安康幼兒園110/7月份幼兒餐點營養食譜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</si>
  <si>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</si>
  <si>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</si>
  <si>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</si>
  <si>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二</t>
    <phoneticPr fontId="2" type="noConversion"/>
  </si>
  <si>
    <t>咖哩豬肉燴飯、蘿蔔貢丸湯</t>
    <phoneticPr fontId="2" type="noConversion"/>
  </si>
  <si>
    <t>干貝蔬菜粥</t>
    <phoneticPr fontId="2" type="noConversion"/>
  </si>
  <si>
    <t>白菜燉豬肉、什錦滷汁、薏仁排骨湯</t>
    <phoneticPr fontId="2" type="noConversion"/>
  </si>
  <si>
    <t>什錦通心麵</t>
    <phoneticPr fontId="2" type="noConversion"/>
  </si>
  <si>
    <t>洋蔥肉柳、鹹豬肉高麗菜、玉米濃湯</t>
    <phoneticPr fontId="2" type="noConversion"/>
  </si>
  <si>
    <t>檸檬愛玉</t>
    <phoneticPr fontId="2" type="noConversion"/>
  </si>
  <si>
    <t>銀魚粥</t>
    <phoneticPr fontId="2" type="noConversion"/>
  </si>
  <si>
    <t xml:space="preserve">螞蟻上樹、鳳梨雞丁、玉筍鮮菇湯   </t>
    <phoneticPr fontId="2" type="noConversion"/>
  </si>
  <si>
    <t>鰹魚香鬆炒飯、紫菜蛋花湯</t>
    <phoneticPr fontId="2" type="noConversion"/>
  </si>
  <si>
    <t>什錦炒麵、鮮菇湯</t>
    <phoneticPr fontId="2" type="noConversion"/>
  </si>
  <si>
    <t>芹菜腰花、洋芋絞肉、苦瓜雞湯</t>
    <phoneticPr fontId="2" type="noConversion"/>
  </si>
  <si>
    <t>鯛魚粥</t>
    <phoneticPr fontId="2" type="noConversion"/>
  </si>
  <si>
    <r>
      <t>什錦雞丁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照燒凍豆腐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味噌蛋花湯</t>
    </r>
    <phoneticPr fontId="2" type="noConversion"/>
  </si>
  <si>
    <t xml:space="preserve">鮮菇肉絲、蔥爆蛋、大黃瓜湯 </t>
    <phoneticPr fontId="2" type="noConversion"/>
  </si>
  <si>
    <t>蔬菜瘦肉粥</t>
    <phoneticPr fontId="2" type="noConversion"/>
  </si>
  <si>
    <t>芹香粉絲肉丸</t>
    <phoneticPr fontId="2" type="noConversion"/>
  </si>
  <si>
    <t>咖哩豬肉燴飯、冬瓜湯</t>
    <phoneticPr fontId="2" type="noConversion"/>
  </si>
  <si>
    <t>什錦瘦肉粥</t>
    <phoneticPr fontId="2" type="noConversion"/>
  </si>
  <si>
    <t>鮮茄打拋肉、紅蘿蔔豆皮、紫菜湯</t>
    <phoneticPr fontId="2" type="noConversion"/>
  </si>
  <si>
    <t>香菇滷肉、蔥蛋、金針排骨湯</t>
    <phoneticPr fontId="2" type="noConversion"/>
  </si>
  <si>
    <t>蘿蔔燉肉、炒白菜、香菇枸杞雞湯</t>
    <phoneticPr fontId="2" type="noConversion"/>
  </si>
  <si>
    <t>洋芋燒肉、芹菜白干絲、蘿蔔排骨湯</t>
    <phoneticPr fontId="2" type="noConversion"/>
  </si>
  <si>
    <t>豆花綠豆湯</t>
    <phoneticPr fontId="2" type="noConversion"/>
  </si>
  <si>
    <t>雞蛋蔬菜意麵</t>
    <phoneticPr fontId="2" type="noConversion"/>
  </si>
  <si>
    <t xml:space="preserve">茄汁義大利螺旋麵、玉米濃湯   </t>
    <phoneticPr fontId="2" type="noConversion"/>
  </si>
  <si>
    <t>海結燒肉、番茄炒蛋、枸杞雞湯</t>
    <phoneticPr fontId="2" type="noConversion"/>
  </si>
  <si>
    <t>奶油香菇貝殼麵</t>
    <phoneticPr fontId="2" type="noConversion"/>
  </si>
  <si>
    <t>什錦雞茸粥</t>
    <phoneticPr fontId="2" type="noConversion"/>
  </si>
  <si>
    <t>金菇芥藍、什錦滷汁、冬瓜排骨湯</t>
    <phoneticPr fontId="2" type="noConversion"/>
  </si>
  <si>
    <t>螞蟻上樹、三色豆絞肉、小白菜豆腐湯</t>
    <phoneticPr fontId="2" type="noConversion"/>
  </si>
  <si>
    <t>炸醬麵、滷油豆腐、金針大骨湯</t>
    <phoneticPr fontId="2" type="noConversion"/>
  </si>
  <si>
    <r>
      <t>三色蛋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干丁肉絲</t>
    </r>
    <r>
      <rPr>
        <sz val="12"/>
        <rFont val="標楷體"/>
        <family val="4"/>
        <charset val="136"/>
      </rPr>
      <t>、香菇雞湯</t>
    </r>
    <phoneticPr fontId="2" type="noConversion"/>
  </si>
  <si>
    <t>鮑魚蔬菜粥</t>
  </si>
  <si>
    <t>白菜燉豬肉、壽喜燒豆腐、薏仁排骨湯</t>
    <phoneticPr fontId="2" type="noConversion"/>
  </si>
  <si>
    <t>肉絲冬粉</t>
    <phoneticPr fontId="2" type="noConversion"/>
  </si>
  <si>
    <t>洋蔥肉柳、高麗菜、玉米濃湯</t>
    <phoneticPr fontId="2" type="noConversion"/>
  </si>
  <si>
    <t xml:space="preserve">杏鮑菇雞丁、紅絲炒蛋、玉筍鮮菇湯   </t>
    <phoneticPr fontId="2" type="noConversion"/>
  </si>
  <si>
    <t>白醬義大利麵、玉米濃湯</t>
    <phoneticPr fontId="2" type="noConversion"/>
  </si>
  <si>
    <t>番茄魚片蔬菜麵</t>
    <phoneticPr fontId="2" type="noConversion"/>
  </si>
  <si>
    <t>洋芋燒肉、番茄炒蛋、金針肉絲湯</t>
    <phoneticPr fontId="2" type="noConversion"/>
  </si>
  <si>
    <t>客家米苔苜</t>
    <phoneticPr fontId="2" type="noConversion"/>
  </si>
  <si>
    <t>清炒豆包、洋芋燒肉、金針大骨湯</t>
    <phoneticPr fontId="2" type="noConversion"/>
  </si>
  <si>
    <t>花椰雞茸粥</t>
    <phoneticPr fontId="2" type="noConversion"/>
  </si>
  <si>
    <t>紅燒香菇雞丁、絞肉炒豆腸、蘿蔔湯</t>
    <phoneticPr fontId="2" type="noConversion"/>
  </si>
  <si>
    <t>綠豆薏仁</t>
    <phoneticPr fontId="2" type="noConversion"/>
  </si>
  <si>
    <t>紅豆湯</t>
  </si>
  <si>
    <t>鹹米苔目</t>
    <phoneticPr fontId="2" type="noConversion"/>
  </si>
  <si>
    <t>香菇肉絲鹹粥</t>
    <phoneticPr fontId="2" type="noConversion"/>
  </si>
  <si>
    <t>茄汁玉筍肉片、鴿蛋燴什錦、紫菜湯</t>
    <phoneticPr fontId="2" type="noConversion"/>
  </si>
  <si>
    <t xml:space="preserve">咖哩燴飯、芹香蘿蔔排骨湯 </t>
    <phoneticPr fontId="2" type="noConversion"/>
  </si>
  <si>
    <t>竹筍炒肉絲、銀魚炒紅蘿蔔、紫菜湯</t>
    <phoneticPr fontId="2" type="noConversion"/>
  </si>
  <si>
    <t>家常紅燒肉、滷油豆腐、玉米濃湯</t>
    <phoneticPr fontId="2" type="noConversion"/>
  </si>
  <si>
    <t>三杯杏鮑菇雞丁、咖哩洋芋、淡酸辣湯</t>
    <phoneticPr fontId="2" type="noConversion"/>
  </si>
  <si>
    <t>洋芋燒肉、番茄肉醬、金針肉絲湯</t>
    <phoneticPr fontId="2" type="noConversion"/>
  </si>
  <si>
    <t>香菇絞肉、紅蘿蔔炒金針、味噌蛋花湯</t>
    <phoneticPr fontId="2" type="noConversion"/>
  </si>
  <si>
    <t>咖哩馬鈴薯、海結燒肉、玉米排骨湯</t>
    <phoneticPr fontId="2" type="noConversion"/>
  </si>
  <si>
    <t>肉絲麵線</t>
    <phoneticPr fontId="2" type="noConversion"/>
  </si>
  <si>
    <t>什錦肉絲粥</t>
    <phoneticPr fontId="2" type="noConversion"/>
  </si>
  <si>
    <t>塔香雞肉、螞蟻上樹、白菜蛋花湯</t>
    <phoneticPr fontId="2" type="noConversion"/>
  </si>
  <si>
    <t>金菇芥藍、什錦絞肉、冬瓜排骨湯</t>
    <phoneticPr fontId="2" type="noConversion"/>
  </si>
  <si>
    <t xml:space="preserve">茄汁義大利螺旋麵、南瓜濃湯   </t>
    <phoneticPr fontId="2" type="noConversion"/>
  </si>
  <si>
    <t xml:space="preserve">杏包菇炒肉片、海結燒肉、大黃瓜湯 </t>
    <phoneticPr fontId="2" type="noConversion"/>
  </si>
  <si>
    <t>翡翠吻仔魚粥</t>
    <phoneticPr fontId="2" type="noConversion"/>
  </si>
  <si>
    <t>紅燒鑲茄子、螞蟻上樹、大黃瓜排骨湯</t>
    <phoneticPr fontId="2" type="noConversion"/>
  </si>
  <si>
    <t>國慶日放假</t>
    <phoneticPr fontId="2" type="noConversion"/>
  </si>
  <si>
    <t xml:space="preserve">鮭魚丁炒飯、玉米濃湯   </t>
    <phoneticPr fontId="2" type="noConversion"/>
  </si>
  <si>
    <t>瑪瑙蛋、白蘿蔔煨梅花肉、香菇枸杞雞湯</t>
    <phoneticPr fontId="2" type="noConversion"/>
  </si>
  <si>
    <t>紅燒香菇雞丁、麻婆豆腐、蘿蔔湯</t>
    <phoneticPr fontId="2" type="noConversion"/>
  </si>
  <si>
    <t>干貝蒸蛋、金針菇肉絲、蒜頭雞湯</t>
    <phoneticPr fontId="2" type="noConversion"/>
  </si>
  <si>
    <t>筍絲炒肉絲、銀魚炒紅蘿蔔、紫菜湯</t>
    <phoneticPr fontId="2" type="noConversion"/>
  </si>
  <si>
    <t>綠豆豆花</t>
    <phoneticPr fontId="2" type="noConversion"/>
  </si>
  <si>
    <t>炸醬麵、冬瓜大骨湯</t>
    <phoneticPr fontId="2" type="noConversion"/>
  </si>
  <si>
    <t xml:space="preserve">小黃瓜肉片、什錦滷汁、紫菜湯 </t>
    <phoneticPr fontId="2" type="noConversion"/>
  </si>
  <si>
    <t xml:space="preserve">鮮菇肉絲、螞蟻上樹、大黃瓜湯 </t>
    <phoneticPr fontId="2" type="noConversion"/>
  </si>
  <si>
    <t>地瓜綠豆湯</t>
    <phoneticPr fontId="2" type="noConversion"/>
  </si>
  <si>
    <t>杏包菇炒肉片、甜不辣燒肉、紫菜湯</t>
    <phoneticPr fontId="2" type="noConversion"/>
  </si>
  <si>
    <t>奶油貝殼麵</t>
    <phoneticPr fontId="2" type="noConversion"/>
  </si>
  <si>
    <t>香菇脆瓜肉、肉末燒豆腐、玉米排骨湯</t>
    <phoneticPr fontId="2" type="noConversion"/>
  </si>
  <si>
    <t xml:space="preserve">清炒豆包、洋芋燒肉、芹香蘿蔔排骨湯 </t>
    <phoneticPr fontId="2" type="noConversion"/>
  </si>
  <si>
    <t>家常紅燒肉、鹹豬肉高麗菜、金針湯</t>
    <phoneticPr fontId="2" type="noConversion"/>
  </si>
  <si>
    <t xml:space="preserve">鮪魚炒飯、玉米濃湯   </t>
    <phoneticPr fontId="2" type="noConversion"/>
  </si>
  <si>
    <r>
      <t>香草雞丁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照燒凍豆腐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味噌蛋花湯</t>
    </r>
    <phoneticPr fontId="2" type="noConversion"/>
  </si>
  <si>
    <t>白木耳蓮子湯</t>
    <phoneticPr fontId="2" type="noConversion"/>
  </si>
  <si>
    <t>麵輪燒肉、番茄炒蛋、脆瓜枸杞雞湯</t>
    <phoneticPr fontId="2" type="noConversion"/>
  </si>
  <si>
    <t>雞絲麵</t>
    <phoneticPr fontId="2" type="noConversion"/>
  </si>
  <si>
    <t>金菇芥藍、螞蟻上樹、冬瓜排骨湯</t>
    <phoneticPr fontId="2" type="noConversion"/>
  </si>
  <si>
    <t>芹菜干絲、冬瓜絞肉、貢丸蛋花湯</t>
    <phoneticPr fontId="2" type="noConversion"/>
  </si>
  <si>
    <t xml:space="preserve">什錦炒麵、蘿蔔排骨湯 </t>
    <phoneticPr fontId="2" type="noConversion"/>
  </si>
  <si>
    <r>
      <t>三色蛋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干丁肉絲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香菇雞湯</t>
    </r>
    <phoneticPr fontId="2" type="noConversion"/>
  </si>
  <si>
    <t>咖哩雞肉、銀魚炒紅蘿蔔、味噌蛋花湯</t>
    <phoneticPr fontId="2" type="noConversion"/>
  </si>
  <si>
    <t>家常紅燒肉、鹹豬肉高麗菜、紫菜湯</t>
    <phoneticPr fontId="2" type="noConversion"/>
  </si>
  <si>
    <t>紅燒鑲茄子、豆皮炒高麗菜、黃瓜魚丸湯</t>
    <phoneticPr fontId="2" type="noConversion"/>
  </si>
  <si>
    <t>瑪瑙蛋、白蘿蔔煨梅花肉、脆瓜枸杞雞湯</t>
    <phoneticPr fontId="2" type="noConversion"/>
  </si>
  <si>
    <t>香菇鹹粥</t>
    <phoneticPr fontId="2" type="noConversion"/>
  </si>
  <si>
    <t>咖哩豬肉燴飯、黃瓜魚丸湯</t>
    <phoneticPr fontId="2" type="noConversion"/>
  </si>
  <si>
    <t>干丁肉絲、什錦滷汁、香菇雞湯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</si>
  <si>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</si>
  <si>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</si>
  <si>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雪菜百頁、麵輪絞肉、味噌湯</t>
    <phoneticPr fontId="2" type="noConversion"/>
  </si>
  <si>
    <t>芹菜甜不辣、貢丸滷汁、鮮菇魚翅湯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</si>
  <si>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</si>
  <si>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</si>
  <si>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紅蘿蔔炒銀魚、香片瓜滷汁、蛋花湯</t>
    <phoneticPr fontId="2" type="noConversion"/>
  </si>
  <si>
    <t>香菇雞丁、滷麵輪絞肉、金針大骨湯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</si>
  <si>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</si>
  <si>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</si>
  <si>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麵腸燒肉、豆腐滷汁、玉米濃湯</t>
    <phoneticPr fontId="2" type="noConversion"/>
  </si>
  <si>
    <t>什錦炒麵、百菇湯</t>
    <phoneticPr fontId="2" type="noConversion"/>
  </si>
  <si>
    <t>白菜燉豬肉、紅絲炒蛋、薏仁排骨湯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</si>
  <si>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</si>
  <si>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</si>
  <si>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</si>
  <si>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</si>
  <si>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</si>
  <si>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</si>
  <si>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</si>
  <si>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110年8月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</si>
  <si>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</si>
  <si>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110年9月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</si>
  <si>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110年10月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</si>
  <si>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110年11月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</si>
  <si>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</si>
  <si>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110年12月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</si>
  <si>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</si>
  <si>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金城幼兒園111/4月份幼兒餐點營養食譜</t>
    <phoneticPr fontId="2" type="noConversion"/>
  </si>
  <si>
    <t>五</t>
    <phoneticPr fontId="2" type="noConversion"/>
  </si>
  <si>
    <t xml:space="preserve">     金城菜單採購之生鮮豬肉、雞肉，均使用本土肉品，未使用日本食品供全園師生安全共餐，請安心</t>
    <phoneticPr fontId="2" type="noConversion"/>
  </si>
  <si>
    <t>三</t>
    <phoneticPr fontId="2" type="noConversion"/>
  </si>
  <si>
    <t>四</t>
    <phoneticPr fontId="2" type="noConversion"/>
  </si>
  <si>
    <t>雞蓉通心麵</t>
    <phoneticPr fontId="2" type="noConversion"/>
  </si>
  <si>
    <t>蚵仔麵線</t>
    <phoneticPr fontId="2" type="noConversion"/>
  </si>
  <si>
    <t>雞絲麵</t>
    <phoneticPr fontId="2" type="noConversion"/>
  </si>
  <si>
    <t>中   秋    假     期</t>
    <phoneticPr fontId="2" type="noConversion"/>
  </si>
  <si>
    <t>中 秋 B.B.Q</t>
    <phoneticPr fontId="2" type="noConversion"/>
  </si>
  <si>
    <t>紅豆湯圓</t>
    <phoneticPr fontId="2" type="noConversion"/>
  </si>
  <si>
    <t>絞肉鑲黃瓜、螞蟻上樹、紫菜魚丸湯</t>
    <phoneticPr fontId="2" type="noConversion"/>
  </si>
  <si>
    <t>三色雞絲麵</t>
    <phoneticPr fontId="2" type="noConversion"/>
  </si>
  <si>
    <t>魚片粥</t>
    <phoneticPr fontId="2" type="noConversion"/>
  </si>
  <si>
    <t>海鮮什錦麵</t>
    <phoneticPr fontId="2" type="noConversion"/>
  </si>
  <si>
    <t>大花豆地瓜湯</t>
    <phoneticPr fontId="2" type="noConversion"/>
  </si>
  <si>
    <t>木須冬粉</t>
    <phoneticPr fontId="2" type="noConversion"/>
  </si>
  <si>
    <t>蚵仔麵線</t>
    <phoneticPr fontId="2" type="noConversion"/>
  </si>
  <si>
    <t xml:space="preserve">白果蒸蛋、麵筋滷汁、金針湯 </t>
    <phoneticPr fontId="2" type="noConversion"/>
  </si>
  <si>
    <r>
      <t>紅蘿蔔蒸蛋</t>
    </r>
    <r>
      <rPr>
        <sz val="12"/>
        <rFont val="新細明體"/>
        <family val="1"/>
        <charset val="136"/>
      </rPr>
      <t>、翡翠羹、白玉</t>
    </r>
    <r>
      <rPr>
        <sz val="12"/>
        <rFont val="標楷體"/>
        <family val="4"/>
        <charset val="136"/>
      </rPr>
      <t>湯</t>
    </r>
    <phoneticPr fontId="2" type="noConversion"/>
  </si>
  <si>
    <t>油豆腐細粉</t>
    <phoneticPr fontId="2" type="noConversion"/>
  </si>
  <si>
    <t xml:space="preserve">咖哩燴飯、冬瓜排骨湯 </t>
    <phoneticPr fontId="2" type="noConversion"/>
  </si>
  <si>
    <t>客家粄條</t>
    <phoneticPr fontId="2" type="noConversion"/>
  </si>
  <si>
    <t>翡翠豆腐羹</t>
    <phoneticPr fontId="2" type="noConversion"/>
  </si>
  <si>
    <t>肉絲冬粉</t>
    <phoneticPr fontId="2" type="noConversion"/>
  </si>
  <si>
    <t>海鮮拉麵</t>
    <phoneticPr fontId="2" type="noConversion"/>
  </si>
  <si>
    <t>蚵仔米苔苜</t>
    <phoneticPr fontId="2" type="noConversion"/>
  </si>
  <si>
    <t xml:space="preserve">      採購之生鮮豬肉、雞肉，均使用國產肉品及無汙染之生鮮食品，供全園師生安全共餐，請安心</t>
    <phoneticPr fontId="2" type="noConversion"/>
  </si>
  <si>
    <t>水果</t>
    <phoneticPr fontId="2" type="noConversion"/>
  </si>
  <si>
    <t>茄汁通心麵</t>
    <phoneticPr fontId="2" type="noConversion"/>
  </si>
  <si>
    <t>三絲冬粉</t>
    <phoneticPr fontId="2" type="noConversion"/>
  </si>
  <si>
    <t>雞茸通心麵</t>
    <phoneticPr fontId="2" type="noConversion"/>
  </si>
  <si>
    <t>山藥燕麥粥</t>
    <phoneticPr fontId="2" type="noConversion"/>
  </si>
  <si>
    <t>蘿蔔糕蔬菜湯</t>
    <phoneticPr fontId="2" type="noConversion"/>
  </si>
  <si>
    <t>銀耳甜湯</t>
    <phoneticPr fontId="2" type="noConversion"/>
  </si>
  <si>
    <t>客家粄條</t>
    <phoneticPr fontId="2" type="noConversion"/>
  </si>
  <si>
    <t>玉米粥</t>
    <phoneticPr fontId="2" type="noConversion"/>
  </si>
  <si>
    <t>髮菜豆腐羹</t>
    <phoneticPr fontId="2" type="noConversion"/>
  </si>
  <si>
    <t>海鮮麵</t>
    <phoneticPr fontId="2" type="noConversion"/>
  </si>
  <si>
    <t>芋頭米粉</t>
    <phoneticPr fontId="2" type="noConversion"/>
  </si>
  <si>
    <t>三絲麵線</t>
    <phoneticPr fontId="2" type="noConversion"/>
  </si>
  <si>
    <t>新北市金城幼兒園  112學年度第二學期      3月份餐點表</t>
    <phoneticPr fontId="2" type="noConversion"/>
  </si>
  <si>
    <t>米粉湯</t>
    <phoneticPr fontId="2" type="noConversion"/>
  </si>
  <si>
    <t>仙草凍</t>
    <phoneticPr fontId="2" type="noConversion"/>
  </si>
  <si>
    <t>什錦麵</t>
    <phoneticPr fontId="2" type="noConversion"/>
  </si>
  <si>
    <t>打拋豬、玉米粒蒸蛋、蘿蔔湯，白飯</t>
    <phoneticPr fontId="2" type="noConversion"/>
  </si>
  <si>
    <t>蔥爆豬柳、會彩姑、紫菜湯、白飯</t>
    <phoneticPr fontId="2" type="noConversion"/>
  </si>
  <si>
    <t>照燒豆腐、芹菜腰花、南瓜農湯、白飯</t>
    <phoneticPr fontId="2" type="noConversion"/>
  </si>
  <si>
    <t>塔香雞肉、螞蟻上樹、海帶芽湯、五穀飯</t>
    <phoneticPr fontId="2" type="noConversion"/>
  </si>
  <si>
    <t>香菇雞丁、燴白菜、冬瓜排骨湯、白飯</t>
    <phoneticPr fontId="2" type="noConversion"/>
  </si>
  <si>
    <t>咖哩馬鈴薯、海帶結、金針湯、白飯</t>
    <phoneticPr fontId="2" type="noConversion"/>
  </si>
  <si>
    <t>螞蟻上樹、玉米雞丁、小白菜豆腐湯 、白飯</t>
    <phoneticPr fontId="2" type="noConversion"/>
  </si>
  <si>
    <t>紅蘿蔔蒸蛋、青椒豆皮、鮮菇湯、白飯</t>
    <phoneticPr fontId="2" type="noConversion"/>
  </si>
  <si>
    <t>螞蟻上樹、玉米蝦仁、小白菜豆腐湯、白飯</t>
    <phoneticPr fontId="2" type="noConversion"/>
  </si>
  <si>
    <t>洋芋燒肉、芹菜白干絲、蘿蔔排骨湯、紅藜飯</t>
    <phoneticPr fontId="2" type="noConversion"/>
  </si>
  <si>
    <t>鮮茄打拋肉、金菇肉絲、青菜玉筍鮮菇湯、白飯</t>
    <phoneticPr fontId="2" type="noConversion"/>
  </si>
  <si>
    <t>白菜燉豬肉、肉片大黃瓜、薏仁排骨湯、白飯</t>
    <phoneticPr fontId="2" type="noConversion"/>
  </si>
  <si>
    <t>筍絲炒肉絲、銀魚炒紅蘿蔔、紫菜湯、白飯</t>
    <phoneticPr fontId="2" type="noConversion"/>
  </si>
  <si>
    <t>香菇肉燥、瑪瑙蛋、金針排骨湯、白飯</t>
    <phoneticPr fontId="2" type="noConversion"/>
  </si>
  <si>
    <t>洋芋燒肉、炒白菜、枸杞雞湯、紫米飯</t>
    <phoneticPr fontId="2" type="noConversion"/>
  </si>
  <si>
    <t>金菇芥藍、香片瓜滷汁、番茄蛋花湯、白飯</t>
    <phoneticPr fontId="2" type="noConversion"/>
  </si>
  <si>
    <t>螞蟻上樹、蘿蔔燒肉、小白菜豆腐湯、白飯</t>
    <phoneticPr fontId="2" type="noConversion"/>
  </si>
  <si>
    <r>
      <t>洋芋燒肉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芹菜干絲、蘿蔔排骨湯、地瓜飯</t>
    </r>
    <phoneticPr fontId="2" type="noConversion"/>
  </si>
  <si>
    <t>蝦仁通心麵</t>
    <phoneticPr fontId="2" type="noConversion"/>
  </si>
  <si>
    <t>高麗菜鹹粥</t>
    <phoneticPr fontId="2" type="noConversion"/>
  </si>
  <si>
    <t>洋蔥肉柳、鮮菇肉絲、筍絲湯、白飯</t>
    <phoneticPr fontId="2" type="noConversion"/>
  </si>
  <si>
    <t>三絲冬粉麵</t>
    <phoneticPr fontId="2" type="noConversion"/>
  </si>
  <si>
    <t>蚵仔麵線</t>
    <phoneticPr fontId="2" type="noConversion"/>
  </si>
  <si>
    <t>香酥豆腐羹</t>
    <phoneticPr fontId="2" type="noConversion"/>
  </si>
  <si>
    <t>什錦板條</t>
    <phoneticPr fontId="2" type="noConversion"/>
  </si>
  <si>
    <t>竹輪滷汁、海帶絲、玉米排股湯 、白飯</t>
    <phoneticPr fontId="2" type="noConversion"/>
  </si>
  <si>
    <t>三色豆蒸蛋、洋蔥豆包、金針湯、白飯</t>
    <phoneticPr fontId="2" type="noConversion"/>
  </si>
  <si>
    <t>芋頭西米露</t>
    <phoneticPr fontId="2" type="noConversion"/>
  </si>
  <si>
    <t>綠豆仁西米露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</si>
</sst>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2"/>
      <name val="文鼎中黑"/>
      <family val="3"/>
      <charset val="136"/>
    </font>
    <font>
      <sz val="8"/>
      <name val="文鼎中黑"/>
      <family val="3"/>
      <charset val="136"/>
    </font>
    <font>
      <sz val="11"/>
      <name val="文鼎中黑"/>
      <family val="3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  <font>
      <sz val="18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shrinkToFi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176" fontId="7" fillId="0" borderId="6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justify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29</xdr:row>
      <xdr:rowOff>14068</xdr:rowOff>
    </xdr:from>
    <xdr:to>
      <xdr:col>1</xdr:col>
      <xdr:colOff>154745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E4D73600-8E82-4F1E-BB0F-4A891917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11870</xdr:rowOff>
    </xdr:from>
    <xdr:to>
      <xdr:col>11</xdr:col>
      <xdr:colOff>238125</xdr:colOff>
      <xdr:row>31</xdr:row>
      <xdr:rowOff>21395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6370"/>
          <a:ext cx="78295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29</xdr:row>
      <xdr:rowOff>0</xdr:rowOff>
    </xdr:from>
    <xdr:to>
      <xdr:col>2</xdr:col>
      <xdr:colOff>0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30</xdr:row>
      <xdr:rowOff>9525</xdr:rowOff>
    </xdr:from>
    <xdr:to>
      <xdr:col>11</xdr:col>
      <xdr:colOff>285750</xdr:colOff>
      <xdr:row>31</xdr:row>
      <xdr:rowOff>38100</xdr:rowOff>
    </xdr:to>
    <xdr:pic>
      <xdr:nvPicPr>
        <xdr:cNvPr id="8" name="圖片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344025"/>
          <a:ext cx="78295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29</xdr:row>
      <xdr:rowOff>140677</xdr:rowOff>
    </xdr:from>
    <xdr:to>
      <xdr:col>1</xdr:col>
      <xdr:colOff>154745</xdr:colOff>
      <xdr:row>31</xdr:row>
      <xdr:rowOff>35169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6F54B7ED-90E1-4174-8118-79470B1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193237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30</xdr:row>
      <xdr:rowOff>267286</xdr:rowOff>
    </xdr:from>
    <xdr:to>
      <xdr:col>1</xdr:col>
      <xdr:colOff>154745</xdr:colOff>
      <xdr:row>32</xdr:row>
      <xdr:rowOff>7034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A960530-2314-451C-ADD0-4076B145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460523"/>
          <a:ext cx="429065" cy="34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31</xdr:row>
      <xdr:rowOff>288388</xdr:rowOff>
    </xdr:from>
    <xdr:to>
      <xdr:col>1</xdr:col>
      <xdr:colOff>154745</xdr:colOff>
      <xdr:row>33</xdr:row>
      <xdr:rowOff>21102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CA32F5C-3DDB-461F-8E2F-B2F2EBAF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784080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26</xdr:row>
      <xdr:rowOff>140677</xdr:rowOff>
    </xdr:from>
    <xdr:to>
      <xdr:col>1</xdr:col>
      <xdr:colOff>154745</xdr:colOff>
      <xdr:row>28</xdr:row>
      <xdr:rowOff>35169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918448E-FF27-4AE9-8E1E-4419E56D1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285871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27</xdr:row>
      <xdr:rowOff>267286</xdr:rowOff>
    </xdr:from>
    <xdr:to>
      <xdr:col>1</xdr:col>
      <xdr:colOff>154745</xdr:colOff>
      <xdr:row>29</xdr:row>
      <xdr:rowOff>7034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AC21C379-0D9F-4015-8CB9-26A5EB40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553157"/>
          <a:ext cx="429065" cy="34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28</xdr:row>
      <xdr:rowOff>288388</xdr:rowOff>
    </xdr:from>
    <xdr:to>
      <xdr:col>1</xdr:col>
      <xdr:colOff>154745</xdr:colOff>
      <xdr:row>30</xdr:row>
      <xdr:rowOff>21102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42D16617-0D16-4643-BD45-57EA5C79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876714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27</xdr:row>
      <xdr:rowOff>140677</xdr:rowOff>
    </xdr:from>
    <xdr:to>
      <xdr:col>1</xdr:col>
      <xdr:colOff>154745</xdr:colOff>
      <xdr:row>28</xdr:row>
      <xdr:rowOff>178044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A501ECFF-5798-4822-93D1-E8B2274A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890782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28</xdr:row>
      <xdr:rowOff>267286</xdr:rowOff>
    </xdr:from>
    <xdr:to>
      <xdr:col>1</xdr:col>
      <xdr:colOff>154745</xdr:colOff>
      <xdr:row>30</xdr:row>
      <xdr:rowOff>73709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158068"/>
          <a:ext cx="429065" cy="344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29</xdr:row>
      <xdr:rowOff>14068</xdr:rowOff>
    </xdr:from>
    <xdr:to>
      <xdr:col>1</xdr:col>
      <xdr:colOff>154745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55F3B025-0E9F-49DD-9F62-AFF64EB2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904850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30</xdr:row>
      <xdr:rowOff>7034</xdr:rowOff>
    </xdr:from>
    <xdr:to>
      <xdr:col>1</xdr:col>
      <xdr:colOff>154745</xdr:colOff>
      <xdr:row>31</xdr:row>
      <xdr:rowOff>49237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83F6F34-C2B4-442B-B6F3-2D3969783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200271"/>
          <a:ext cx="429065" cy="344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31</xdr:row>
      <xdr:rowOff>7034</xdr:rowOff>
    </xdr:from>
    <xdr:to>
      <xdr:col>1</xdr:col>
      <xdr:colOff>154745</xdr:colOff>
      <xdr:row>32</xdr:row>
      <xdr:rowOff>42203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3063EA1-EABA-4723-94A7-35F00D6F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502726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30</xdr:row>
      <xdr:rowOff>14068</xdr:rowOff>
    </xdr:from>
    <xdr:to>
      <xdr:col>1</xdr:col>
      <xdr:colOff>154745</xdr:colOff>
      <xdr:row>31</xdr:row>
      <xdr:rowOff>106387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2CFEBF7F-C572-4D20-9D86-6ECF1D580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207305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31</xdr:row>
      <xdr:rowOff>7034</xdr:rowOff>
    </xdr:from>
    <xdr:to>
      <xdr:col>1</xdr:col>
      <xdr:colOff>154745</xdr:colOff>
      <xdr:row>32</xdr:row>
      <xdr:rowOff>49237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33D2A6A0-3E75-42C2-9754-A6D983DF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502726"/>
          <a:ext cx="429065" cy="34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56271</xdr:colOff>
      <xdr:row>30</xdr:row>
      <xdr:rowOff>7034</xdr:rowOff>
    </xdr:from>
    <xdr:ext cx="460424" cy="347003"/>
    <xdr:pic>
      <xdr:nvPicPr>
        <xdr:cNvPr id="5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33D2A6A0-3E75-42C2-9754-A6D983DF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9551084"/>
          <a:ext cx="460424" cy="347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28</xdr:row>
      <xdr:rowOff>14068</xdr:rowOff>
    </xdr:from>
    <xdr:to>
      <xdr:col>1</xdr:col>
      <xdr:colOff>154745</xdr:colOff>
      <xdr:row>29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3E66134C-D8D6-4D21-B2A2-6847D0FD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602394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29</xdr:row>
      <xdr:rowOff>7034</xdr:rowOff>
    </xdr:from>
    <xdr:to>
      <xdr:col>1</xdr:col>
      <xdr:colOff>154745</xdr:colOff>
      <xdr:row>30</xdr:row>
      <xdr:rowOff>49237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0FB96AFA-6BDB-488B-893B-0C319444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897816"/>
          <a:ext cx="429065" cy="344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56271</xdr:colOff>
      <xdr:row>28</xdr:row>
      <xdr:rowOff>7034</xdr:rowOff>
    </xdr:from>
    <xdr:ext cx="460424" cy="347003"/>
    <xdr:pic>
      <xdr:nvPicPr>
        <xdr:cNvPr id="7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0FB96AFA-6BDB-488B-893B-0C319444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941484"/>
          <a:ext cx="460424" cy="347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27</xdr:row>
      <xdr:rowOff>14068</xdr:rowOff>
    </xdr:from>
    <xdr:to>
      <xdr:col>1</xdr:col>
      <xdr:colOff>154745</xdr:colOff>
      <xdr:row>28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D3FEA85-901E-488E-8B38-47689498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398413"/>
          <a:ext cx="429065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56271</xdr:colOff>
      <xdr:row>28</xdr:row>
      <xdr:rowOff>7034</xdr:rowOff>
    </xdr:from>
    <xdr:to>
      <xdr:col>1</xdr:col>
      <xdr:colOff>154745</xdr:colOff>
      <xdr:row>29</xdr:row>
      <xdr:rowOff>49237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D32D044-9291-4732-92FD-FCE512859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8693834"/>
          <a:ext cx="429065" cy="344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11</xdr:col>
      <xdr:colOff>238125</xdr:colOff>
      <xdr:row>29</xdr:row>
      <xdr:rowOff>9525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4900"/>
          <a:ext cx="78295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313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5.25" customHeight="1">
      <c r="A2" s="1" t="s">
        <v>0</v>
      </c>
      <c r="B2" s="1" t="s">
        <v>1</v>
      </c>
      <c r="C2" s="1" t="s">
        <v>2</v>
      </c>
      <c r="D2" s="67" t="s">
        <v>3</v>
      </c>
      <c r="E2" s="68"/>
      <c r="F2" s="69"/>
      <c r="G2" s="1" t="s">
        <v>4</v>
      </c>
      <c r="H2" s="58" t="s">
        <v>5</v>
      </c>
      <c r="I2" s="58" t="s">
        <v>6</v>
      </c>
      <c r="J2" s="3" t="s">
        <v>7</v>
      </c>
      <c r="K2" s="3" t="s">
        <v>8</v>
      </c>
    </row>
    <row r="3" spans="1:11" ht="21" customHeight="1">
      <c r="A3" s="62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62" t="s">
        <v>9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62" t="s">
        <v>9</v>
      </c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62" t="s">
        <v>9</v>
      </c>
      <c r="B21" s="63"/>
      <c r="C21" s="63"/>
      <c r="D21" s="63"/>
      <c r="E21" s="63"/>
      <c r="F21" s="63"/>
      <c r="G21" s="63"/>
      <c r="H21" s="63"/>
      <c r="I21" s="63"/>
      <c r="J21" s="63"/>
      <c r="K21" s="64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62" t="s">
        <v>9</v>
      </c>
      <c r="B27" s="63"/>
      <c r="C27" s="63"/>
      <c r="D27" s="63"/>
      <c r="E27" s="63"/>
      <c r="F27" s="63"/>
      <c r="G27" s="63"/>
      <c r="H27" s="63"/>
      <c r="I27" s="63"/>
      <c r="J27" s="63"/>
      <c r="K27" s="64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65" t="s">
        <v>77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25.15" customHeight="1">
      <c r="A30" s="65" t="s">
        <v>311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5.1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E9" sqref="E9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5.75" customWidth="1"/>
    <col min="5" max="5" width="38.75" customWidth="1"/>
    <col min="6" max="6" width="5.75" customWidth="1"/>
    <col min="7" max="7" width="15.25" customWidth="1"/>
    <col min="8" max="11" width="2.75" customWidth="1"/>
    <col min="257" max="257" width="4.75" customWidth="1"/>
    <col min="258" max="258" width="3.125" customWidth="1"/>
    <col min="259" max="259" width="15.25" customWidth="1"/>
    <col min="260" max="260" width="5.75" customWidth="1"/>
    <col min="261" max="261" width="38.75" customWidth="1"/>
    <col min="262" max="262" width="5.75" customWidth="1"/>
    <col min="263" max="263" width="15.25" customWidth="1"/>
    <col min="264" max="267" width="2.75" customWidth="1"/>
    <col min="513" max="513" width="4.75" customWidth="1"/>
    <col min="514" max="514" width="3.125" customWidth="1"/>
    <col min="515" max="515" width="15.25" customWidth="1"/>
    <col min="516" max="516" width="5.75" customWidth="1"/>
    <col min="517" max="517" width="38.75" customWidth="1"/>
    <col min="518" max="518" width="5.75" customWidth="1"/>
    <col min="519" max="519" width="15.25" customWidth="1"/>
    <col min="520" max="523" width="2.75" customWidth="1"/>
    <col min="769" max="769" width="4.75" customWidth="1"/>
    <col min="770" max="770" width="3.125" customWidth="1"/>
    <col min="771" max="771" width="15.25" customWidth="1"/>
    <col min="772" max="772" width="5.75" customWidth="1"/>
    <col min="773" max="773" width="38.75" customWidth="1"/>
    <col min="774" max="774" width="5.75" customWidth="1"/>
    <col min="775" max="775" width="15.25" customWidth="1"/>
    <col min="776" max="779" width="2.75" customWidth="1"/>
    <col min="1025" max="1025" width="4.75" customWidth="1"/>
    <col min="1026" max="1026" width="3.125" customWidth="1"/>
    <col min="1027" max="1027" width="15.25" customWidth="1"/>
    <col min="1028" max="1028" width="5.75" customWidth="1"/>
    <col min="1029" max="1029" width="38.75" customWidth="1"/>
    <col min="1030" max="1030" width="5.75" customWidth="1"/>
    <col min="1031" max="1031" width="15.25" customWidth="1"/>
    <col min="1032" max="1035" width="2.75" customWidth="1"/>
    <col min="1281" max="1281" width="4.75" customWidth="1"/>
    <col min="1282" max="1282" width="3.125" customWidth="1"/>
    <col min="1283" max="1283" width="15.25" customWidth="1"/>
    <col min="1284" max="1284" width="5.75" customWidth="1"/>
    <col min="1285" max="1285" width="38.75" customWidth="1"/>
    <col min="1286" max="1286" width="5.75" customWidth="1"/>
    <col min="1287" max="1287" width="15.25" customWidth="1"/>
    <col min="1288" max="1291" width="2.75" customWidth="1"/>
    <col min="1537" max="1537" width="4.75" customWidth="1"/>
    <col min="1538" max="1538" width="3.125" customWidth="1"/>
    <col min="1539" max="1539" width="15.25" customWidth="1"/>
    <col min="1540" max="1540" width="5.75" customWidth="1"/>
    <col min="1541" max="1541" width="38.75" customWidth="1"/>
    <col min="1542" max="1542" width="5.75" customWidth="1"/>
    <col min="1543" max="1543" width="15.25" customWidth="1"/>
    <col min="1544" max="1547" width="2.75" customWidth="1"/>
    <col min="1793" max="1793" width="4.75" customWidth="1"/>
    <col min="1794" max="1794" width="3.125" customWidth="1"/>
    <col min="1795" max="1795" width="15.25" customWidth="1"/>
    <col min="1796" max="1796" width="5.75" customWidth="1"/>
    <col min="1797" max="1797" width="38.75" customWidth="1"/>
    <col min="1798" max="1798" width="5.75" customWidth="1"/>
    <col min="1799" max="1799" width="15.25" customWidth="1"/>
    <col min="1800" max="1803" width="2.75" customWidth="1"/>
    <col min="2049" max="2049" width="4.75" customWidth="1"/>
    <col min="2050" max="2050" width="3.125" customWidth="1"/>
    <col min="2051" max="2051" width="15.25" customWidth="1"/>
    <col min="2052" max="2052" width="5.75" customWidth="1"/>
    <col min="2053" max="2053" width="38.75" customWidth="1"/>
    <col min="2054" max="2054" width="5.75" customWidth="1"/>
    <col min="2055" max="2055" width="15.25" customWidth="1"/>
    <col min="2056" max="2059" width="2.75" customWidth="1"/>
    <col min="2305" max="2305" width="4.75" customWidth="1"/>
    <col min="2306" max="2306" width="3.125" customWidth="1"/>
    <col min="2307" max="2307" width="15.25" customWidth="1"/>
    <col min="2308" max="2308" width="5.75" customWidth="1"/>
    <col min="2309" max="2309" width="38.75" customWidth="1"/>
    <col min="2310" max="2310" width="5.75" customWidth="1"/>
    <col min="2311" max="2311" width="15.25" customWidth="1"/>
    <col min="2312" max="2315" width="2.75" customWidth="1"/>
    <col min="2561" max="2561" width="4.75" customWidth="1"/>
    <col min="2562" max="2562" width="3.125" customWidth="1"/>
    <col min="2563" max="2563" width="15.25" customWidth="1"/>
    <col min="2564" max="2564" width="5.75" customWidth="1"/>
    <col min="2565" max="2565" width="38.75" customWidth="1"/>
    <col min="2566" max="2566" width="5.75" customWidth="1"/>
    <col min="2567" max="2567" width="15.25" customWidth="1"/>
    <col min="2568" max="2571" width="2.75" customWidth="1"/>
    <col min="2817" max="2817" width="4.75" customWidth="1"/>
    <col min="2818" max="2818" width="3.125" customWidth="1"/>
    <col min="2819" max="2819" width="15.25" customWidth="1"/>
    <col min="2820" max="2820" width="5.75" customWidth="1"/>
    <col min="2821" max="2821" width="38.75" customWidth="1"/>
    <col min="2822" max="2822" width="5.75" customWidth="1"/>
    <col min="2823" max="2823" width="15.25" customWidth="1"/>
    <col min="2824" max="2827" width="2.75" customWidth="1"/>
    <col min="3073" max="3073" width="4.75" customWidth="1"/>
    <col min="3074" max="3074" width="3.125" customWidth="1"/>
    <col min="3075" max="3075" width="15.25" customWidth="1"/>
    <col min="3076" max="3076" width="5.75" customWidth="1"/>
    <col min="3077" max="3077" width="38.75" customWidth="1"/>
    <col min="3078" max="3078" width="5.75" customWidth="1"/>
    <col min="3079" max="3079" width="15.25" customWidth="1"/>
    <col min="3080" max="3083" width="2.75" customWidth="1"/>
    <col min="3329" max="3329" width="4.75" customWidth="1"/>
    <col min="3330" max="3330" width="3.125" customWidth="1"/>
    <col min="3331" max="3331" width="15.25" customWidth="1"/>
    <col min="3332" max="3332" width="5.75" customWidth="1"/>
    <col min="3333" max="3333" width="38.75" customWidth="1"/>
    <col min="3334" max="3334" width="5.75" customWidth="1"/>
    <col min="3335" max="3335" width="15.25" customWidth="1"/>
    <col min="3336" max="3339" width="2.75" customWidth="1"/>
    <col min="3585" max="3585" width="4.75" customWidth="1"/>
    <col min="3586" max="3586" width="3.125" customWidth="1"/>
    <col min="3587" max="3587" width="15.25" customWidth="1"/>
    <col min="3588" max="3588" width="5.75" customWidth="1"/>
    <col min="3589" max="3589" width="38.75" customWidth="1"/>
    <col min="3590" max="3590" width="5.75" customWidth="1"/>
    <col min="3591" max="3591" width="15.25" customWidth="1"/>
    <col min="3592" max="3595" width="2.75" customWidth="1"/>
    <col min="3841" max="3841" width="4.75" customWidth="1"/>
    <col min="3842" max="3842" width="3.125" customWidth="1"/>
    <col min="3843" max="3843" width="15.25" customWidth="1"/>
    <col min="3844" max="3844" width="5.75" customWidth="1"/>
    <col min="3845" max="3845" width="38.75" customWidth="1"/>
    <col min="3846" max="3846" width="5.75" customWidth="1"/>
    <col min="3847" max="3847" width="15.25" customWidth="1"/>
    <col min="3848" max="3851" width="2.75" customWidth="1"/>
    <col min="4097" max="4097" width="4.75" customWidth="1"/>
    <col min="4098" max="4098" width="3.125" customWidth="1"/>
    <col min="4099" max="4099" width="15.25" customWidth="1"/>
    <col min="4100" max="4100" width="5.75" customWidth="1"/>
    <col min="4101" max="4101" width="38.75" customWidth="1"/>
    <col min="4102" max="4102" width="5.75" customWidth="1"/>
    <col min="4103" max="4103" width="15.25" customWidth="1"/>
    <col min="4104" max="4107" width="2.75" customWidth="1"/>
    <col min="4353" max="4353" width="4.75" customWidth="1"/>
    <col min="4354" max="4354" width="3.125" customWidth="1"/>
    <col min="4355" max="4355" width="15.25" customWidth="1"/>
    <col min="4356" max="4356" width="5.75" customWidth="1"/>
    <col min="4357" max="4357" width="38.75" customWidth="1"/>
    <col min="4358" max="4358" width="5.75" customWidth="1"/>
    <col min="4359" max="4359" width="15.25" customWidth="1"/>
    <col min="4360" max="4363" width="2.75" customWidth="1"/>
    <col min="4609" max="4609" width="4.75" customWidth="1"/>
    <col min="4610" max="4610" width="3.125" customWidth="1"/>
    <col min="4611" max="4611" width="15.25" customWidth="1"/>
    <col min="4612" max="4612" width="5.75" customWidth="1"/>
    <col min="4613" max="4613" width="38.75" customWidth="1"/>
    <col min="4614" max="4614" width="5.75" customWidth="1"/>
    <col min="4615" max="4615" width="15.25" customWidth="1"/>
    <col min="4616" max="4619" width="2.75" customWidth="1"/>
    <col min="4865" max="4865" width="4.75" customWidth="1"/>
    <col min="4866" max="4866" width="3.125" customWidth="1"/>
    <col min="4867" max="4867" width="15.25" customWidth="1"/>
    <col min="4868" max="4868" width="5.75" customWidth="1"/>
    <col min="4869" max="4869" width="38.75" customWidth="1"/>
    <col min="4870" max="4870" width="5.75" customWidth="1"/>
    <col min="4871" max="4871" width="15.25" customWidth="1"/>
    <col min="4872" max="4875" width="2.75" customWidth="1"/>
    <col min="5121" max="5121" width="4.75" customWidth="1"/>
    <col min="5122" max="5122" width="3.125" customWidth="1"/>
    <col min="5123" max="5123" width="15.25" customWidth="1"/>
    <col min="5124" max="5124" width="5.75" customWidth="1"/>
    <col min="5125" max="5125" width="38.75" customWidth="1"/>
    <col min="5126" max="5126" width="5.75" customWidth="1"/>
    <col min="5127" max="5127" width="15.25" customWidth="1"/>
    <col min="5128" max="5131" width="2.75" customWidth="1"/>
    <col min="5377" max="5377" width="4.75" customWidth="1"/>
    <col min="5378" max="5378" width="3.125" customWidth="1"/>
    <col min="5379" max="5379" width="15.25" customWidth="1"/>
    <col min="5380" max="5380" width="5.75" customWidth="1"/>
    <col min="5381" max="5381" width="38.75" customWidth="1"/>
    <col min="5382" max="5382" width="5.75" customWidth="1"/>
    <col min="5383" max="5383" width="15.25" customWidth="1"/>
    <col min="5384" max="5387" width="2.75" customWidth="1"/>
    <col min="5633" max="5633" width="4.75" customWidth="1"/>
    <col min="5634" max="5634" width="3.125" customWidth="1"/>
    <col min="5635" max="5635" width="15.25" customWidth="1"/>
    <col min="5636" max="5636" width="5.75" customWidth="1"/>
    <col min="5637" max="5637" width="38.75" customWidth="1"/>
    <col min="5638" max="5638" width="5.75" customWidth="1"/>
    <col min="5639" max="5639" width="15.25" customWidth="1"/>
    <col min="5640" max="5643" width="2.75" customWidth="1"/>
    <col min="5889" max="5889" width="4.75" customWidth="1"/>
    <col min="5890" max="5890" width="3.125" customWidth="1"/>
    <col min="5891" max="5891" width="15.25" customWidth="1"/>
    <col min="5892" max="5892" width="5.75" customWidth="1"/>
    <col min="5893" max="5893" width="38.75" customWidth="1"/>
    <col min="5894" max="5894" width="5.75" customWidth="1"/>
    <col min="5895" max="5895" width="15.25" customWidth="1"/>
    <col min="5896" max="5899" width="2.75" customWidth="1"/>
    <col min="6145" max="6145" width="4.75" customWidth="1"/>
    <col min="6146" max="6146" width="3.125" customWidth="1"/>
    <col min="6147" max="6147" width="15.25" customWidth="1"/>
    <col min="6148" max="6148" width="5.75" customWidth="1"/>
    <col min="6149" max="6149" width="38.75" customWidth="1"/>
    <col min="6150" max="6150" width="5.75" customWidth="1"/>
    <col min="6151" max="6151" width="15.25" customWidth="1"/>
    <col min="6152" max="6155" width="2.75" customWidth="1"/>
    <col min="6401" max="6401" width="4.75" customWidth="1"/>
    <col min="6402" max="6402" width="3.125" customWidth="1"/>
    <col min="6403" max="6403" width="15.25" customWidth="1"/>
    <col min="6404" max="6404" width="5.75" customWidth="1"/>
    <col min="6405" max="6405" width="38.75" customWidth="1"/>
    <col min="6406" max="6406" width="5.75" customWidth="1"/>
    <col min="6407" max="6407" width="15.25" customWidth="1"/>
    <col min="6408" max="6411" width="2.75" customWidth="1"/>
    <col min="6657" max="6657" width="4.75" customWidth="1"/>
    <col min="6658" max="6658" width="3.125" customWidth="1"/>
    <col min="6659" max="6659" width="15.25" customWidth="1"/>
    <col min="6660" max="6660" width="5.75" customWidth="1"/>
    <col min="6661" max="6661" width="38.75" customWidth="1"/>
    <col min="6662" max="6662" width="5.75" customWidth="1"/>
    <col min="6663" max="6663" width="15.25" customWidth="1"/>
    <col min="6664" max="6667" width="2.75" customWidth="1"/>
    <col min="6913" max="6913" width="4.75" customWidth="1"/>
    <col min="6914" max="6914" width="3.125" customWidth="1"/>
    <col min="6915" max="6915" width="15.25" customWidth="1"/>
    <col min="6916" max="6916" width="5.75" customWidth="1"/>
    <col min="6917" max="6917" width="38.75" customWidth="1"/>
    <col min="6918" max="6918" width="5.75" customWidth="1"/>
    <col min="6919" max="6919" width="15.25" customWidth="1"/>
    <col min="6920" max="6923" width="2.75" customWidth="1"/>
    <col min="7169" max="7169" width="4.75" customWidth="1"/>
    <col min="7170" max="7170" width="3.125" customWidth="1"/>
    <col min="7171" max="7171" width="15.25" customWidth="1"/>
    <col min="7172" max="7172" width="5.75" customWidth="1"/>
    <col min="7173" max="7173" width="38.75" customWidth="1"/>
    <col min="7174" max="7174" width="5.75" customWidth="1"/>
    <col min="7175" max="7175" width="15.25" customWidth="1"/>
    <col min="7176" max="7179" width="2.75" customWidth="1"/>
    <col min="7425" max="7425" width="4.75" customWidth="1"/>
    <col min="7426" max="7426" width="3.125" customWidth="1"/>
    <col min="7427" max="7427" width="15.25" customWidth="1"/>
    <col min="7428" max="7428" width="5.75" customWidth="1"/>
    <col min="7429" max="7429" width="38.75" customWidth="1"/>
    <col min="7430" max="7430" width="5.75" customWidth="1"/>
    <col min="7431" max="7431" width="15.25" customWidth="1"/>
    <col min="7432" max="7435" width="2.75" customWidth="1"/>
    <col min="7681" max="7681" width="4.75" customWidth="1"/>
    <col min="7682" max="7682" width="3.125" customWidth="1"/>
    <col min="7683" max="7683" width="15.25" customWidth="1"/>
    <col min="7684" max="7684" width="5.75" customWidth="1"/>
    <col min="7685" max="7685" width="38.75" customWidth="1"/>
    <col min="7686" max="7686" width="5.75" customWidth="1"/>
    <col min="7687" max="7687" width="15.25" customWidth="1"/>
    <col min="7688" max="7691" width="2.75" customWidth="1"/>
    <col min="7937" max="7937" width="4.75" customWidth="1"/>
    <col min="7938" max="7938" width="3.125" customWidth="1"/>
    <col min="7939" max="7939" width="15.25" customWidth="1"/>
    <col min="7940" max="7940" width="5.75" customWidth="1"/>
    <col min="7941" max="7941" width="38.75" customWidth="1"/>
    <col min="7942" max="7942" width="5.75" customWidth="1"/>
    <col min="7943" max="7943" width="15.25" customWidth="1"/>
    <col min="7944" max="7947" width="2.75" customWidth="1"/>
    <col min="8193" max="8193" width="4.75" customWidth="1"/>
    <col min="8194" max="8194" width="3.125" customWidth="1"/>
    <col min="8195" max="8195" width="15.25" customWidth="1"/>
    <col min="8196" max="8196" width="5.75" customWidth="1"/>
    <col min="8197" max="8197" width="38.75" customWidth="1"/>
    <col min="8198" max="8198" width="5.75" customWidth="1"/>
    <col min="8199" max="8199" width="15.25" customWidth="1"/>
    <col min="8200" max="8203" width="2.75" customWidth="1"/>
    <col min="8449" max="8449" width="4.75" customWidth="1"/>
    <col min="8450" max="8450" width="3.125" customWidth="1"/>
    <col min="8451" max="8451" width="15.25" customWidth="1"/>
    <col min="8452" max="8452" width="5.75" customWidth="1"/>
    <col min="8453" max="8453" width="38.75" customWidth="1"/>
    <col min="8454" max="8454" width="5.75" customWidth="1"/>
    <col min="8455" max="8455" width="15.25" customWidth="1"/>
    <col min="8456" max="8459" width="2.75" customWidth="1"/>
    <col min="8705" max="8705" width="4.75" customWidth="1"/>
    <col min="8706" max="8706" width="3.125" customWidth="1"/>
    <col min="8707" max="8707" width="15.25" customWidth="1"/>
    <col min="8708" max="8708" width="5.75" customWidth="1"/>
    <col min="8709" max="8709" width="38.75" customWidth="1"/>
    <col min="8710" max="8710" width="5.75" customWidth="1"/>
    <col min="8711" max="8711" width="15.25" customWidth="1"/>
    <col min="8712" max="8715" width="2.75" customWidth="1"/>
    <col min="8961" max="8961" width="4.75" customWidth="1"/>
    <col min="8962" max="8962" width="3.125" customWidth="1"/>
    <col min="8963" max="8963" width="15.25" customWidth="1"/>
    <col min="8964" max="8964" width="5.75" customWidth="1"/>
    <col min="8965" max="8965" width="38.75" customWidth="1"/>
    <col min="8966" max="8966" width="5.75" customWidth="1"/>
    <col min="8967" max="8967" width="15.25" customWidth="1"/>
    <col min="8968" max="8971" width="2.75" customWidth="1"/>
    <col min="9217" max="9217" width="4.75" customWidth="1"/>
    <col min="9218" max="9218" width="3.125" customWidth="1"/>
    <col min="9219" max="9219" width="15.25" customWidth="1"/>
    <col min="9220" max="9220" width="5.75" customWidth="1"/>
    <col min="9221" max="9221" width="38.75" customWidth="1"/>
    <col min="9222" max="9222" width="5.75" customWidth="1"/>
    <col min="9223" max="9223" width="15.25" customWidth="1"/>
    <col min="9224" max="9227" width="2.75" customWidth="1"/>
    <col min="9473" max="9473" width="4.75" customWidth="1"/>
    <col min="9474" max="9474" width="3.125" customWidth="1"/>
    <col min="9475" max="9475" width="15.25" customWidth="1"/>
    <col min="9476" max="9476" width="5.75" customWidth="1"/>
    <col min="9477" max="9477" width="38.75" customWidth="1"/>
    <col min="9478" max="9478" width="5.75" customWidth="1"/>
    <col min="9479" max="9479" width="15.25" customWidth="1"/>
    <col min="9480" max="9483" width="2.75" customWidth="1"/>
    <col min="9729" max="9729" width="4.75" customWidth="1"/>
    <col min="9730" max="9730" width="3.125" customWidth="1"/>
    <col min="9731" max="9731" width="15.25" customWidth="1"/>
    <col min="9732" max="9732" width="5.75" customWidth="1"/>
    <col min="9733" max="9733" width="38.75" customWidth="1"/>
    <col min="9734" max="9734" width="5.75" customWidth="1"/>
    <col min="9735" max="9735" width="15.25" customWidth="1"/>
    <col min="9736" max="9739" width="2.75" customWidth="1"/>
    <col min="9985" max="9985" width="4.75" customWidth="1"/>
    <col min="9986" max="9986" width="3.125" customWidth="1"/>
    <col min="9987" max="9987" width="15.25" customWidth="1"/>
    <col min="9988" max="9988" width="5.75" customWidth="1"/>
    <col min="9989" max="9989" width="38.75" customWidth="1"/>
    <col min="9990" max="9990" width="5.75" customWidth="1"/>
    <col min="9991" max="9991" width="15.25" customWidth="1"/>
    <col min="9992" max="9995" width="2.75" customWidth="1"/>
    <col min="10241" max="10241" width="4.75" customWidth="1"/>
    <col min="10242" max="10242" width="3.125" customWidth="1"/>
    <col min="10243" max="10243" width="15.25" customWidth="1"/>
    <col min="10244" max="10244" width="5.75" customWidth="1"/>
    <col min="10245" max="10245" width="38.75" customWidth="1"/>
    <col min="10246" max="10246" width="5.75" customWidth="1"/>
    <col min="10247" max="10247" width="15.25" customWidth="1"/>
    <col min="10248" max="10251" width="2.75" customWidth="1"/>
    <col min="10497" max="10497" width="4.75" customWidth="1"/>
    <col min="10498" max="10498" width="3.125" customWidth="1"/>
    <col min="10499" max="10499" width="15.25" customWidth="1"/>
    <col min="10500" max="10500" width="5.75" customWidth="1"/>
    <col min="10501" max="10501" width="38.75" customWidth="1"/>
    <col min="10502" max="10502" width="5.75" customWidth="1"/>
    <col min="10503" max="10503" width="15.25" customWidth="1"/>
    <col min="10504" max="10507" width="2.75" customWidth="1"/>
    <col min="10753" max="10753" width="4.75" customWidth="1"/>
    <col min="10754" max="10754" width="3.125" customWidth="1"/>
    <col min="10755" max="10755" width="15.25" customWidth="1"/>
    <col min="10756" max="10756" width="5.75" customWidth="1"/>
    <col min="10757" max="10757" width="38.75" customWidth="1"/>
    <col min="10758" max="10758" width="5.75" customWidth="1"/>
    <col min="10759" max="10759" width="15.25" customWidth="1"/>
    <col min="10760" max="10763" width="2.75" customWidth="1"/>
    <col min="11009" max="11009" width="4.75" customWidth="1"/>
    <col min="11010" max="11010" width="3.125" customWidth="1"/>
    <col min="11011" max="11011" width="15.25" customWidth="1"/>
    <col min="11012" max="11012" width="5.75" customWidth="1"/>
    <col min="11013" max="11013" width="38.75" customWidth="1"/>
    <col min="11014" max="11014" width="5.75" customWidth="1"/>
    <col min="11015" max="11015" width="15.25" customWidth="1"/>
    <col min="11016" max="11019" width="2.75" customWidth="1"/>
    <col min="11265" max="11265" width="4.75" customWidth="1"/>
    <col min="11266" max="11266" width="3.125" customWidth="1"/>
    <col min="11267" max="11267" width="15.25" customWidth="1"/>
    <col min="11268" max="11268" width="5.75" customWidth="1"/>
    <col min="11269" max="11269" width="38.75" customWidth="1"/>
    <col min="11270" max="11270" width="5.75" customWidth="1"/>
    <col min="11271" max="11271" width="15.25" customWidth="1"/>
    <col min="11272" max="11275" width="2.75" customWidth="1"/>
    <col min="11521" max="11521" width="4.75" customWidth="1"/>
    <col min="11522" max="11522" width="3.125" customWidth="1"/>
    <col min="11523" max="11523" width="15.25" customWidth="1"/>
    <col min="11524" max="11524" width="5.75" customWidth="1"/>
    <col min="11525" max="11525" width="38.75" customWidth="1"/>
    <col min="11526" max="11526" width="5.75" customWidth="1"/>
    <col min="11527" max="11527" width="15.25" customWidth="1"/>
    <col min="11528" max="11531" width="2.75" customWidth="1"/>
    <col min="11777" max="11777" width="4.75" customWidth="1"/>
    <col min="11778" max="11778" width="3.125" customWidth="1"/>
    <col min="11779" max="11779" width="15.25" customWidth="1"/>
    <col min="11780" max="11780" width="5.75" customWidth="1"/>
    <col min="11781" max="11781" width="38.75" customWidth="1"/>
    <col min="11782" max="11782" width="5.75" customWidth="1"/>
    <col min="11783" max="11783" width="15.25" customWidth="1"/>
    <col min="11784" max="11787" width="2.75" customWidth="1"/>
    <col min="12033" max="12033" width="4.75" customWidth="1"/>
    <col min="12034" max="12034" width="3.125" customWidth="1"/>
    <col min="12035" max="12035" width="15.25" customWidth="1"/>
    <col min="12036" max="12036" width="5.75" customWidth="1"/>
    <col min="12037" max="12037" width="38.75" customWidth="1"/>
    <col min="12038" max="12038" width="5.75" customWidth="1"/>
    <col min="12039" max="12039" width="15.25" customWidth="1"/>
    <col min="12040" max="12043" width="2.75" customWidth="1"/>
    <col min="12289" max="12289" width="4.75" customWidth="1"/>
    <col min="12290" max="12290" width="3.125" customWidth="1"/>
    <col min="12291" max="12291" width="15.25" customWidth="1"/>
    <col min="12292" max="12292" width="5.75" customWidth="1"/>
    <col min="12293" max="12293" width="38.75" customWidth="1"/>
    <col min="12294" max="12294" width="5.75" customWidth="1"/>
    <col min="12295" max="12295" width="15.25" customWidth="1"/>
    <col min="12296" max="12299" width="2.75" customWidth="1"/>
    <col min="12545" max="12545" width="4.75" customWidth="1"/>
    <col min="12546" max="12546" width="3.125" customWidth="1"/>
    <col min="12547" max="12547" width="15.25" customWidth="1"/>
    <col min="12548" max="12548" width="5.75" customWidth="1"/>
    <col min="12549" max="12549" width="38.75" customWidth="1"/>
    <col min="12550" max="12550" width="5.75" customWidth="1"/>
    <col min="12551" max="12551" width="15.25" customWidth="1"/>
    <col min="12552" max="12555" width="2.75" customWidth="1"/>
    <col min="12801" max="12801" width="4.75" customWidth="1"/>
    <col min="12802" max="12802" width="3.125" customWidth="1"/>
    <col min="12803" max="12803" width="15.25" customWidth="1"/>
    <col min="12804" max="12804" width="5.75" customWidth="1"/>
    <col min="12805" max="12805" width="38.75" customWidth="1"/>
    <col min="12806" max="12806" width="5.75" customWidth="1"/>
    <col min="12807" max="12807" width="15.25" customWidth="1"/>
    <col min="12808" max="12811" width="2.75" customWidth="1"/>
    <col min="13057" max="13057" width="4.75" customWidth="1"/>
    <col min="13058" max="13058" width="3.125" customWidth="1"/>
    <col min="13059" max="13059" width="15.25" customWidth="1"/>
    <col min="13060" max="13060" width="5.75" customWidth="1"/>
    <col min="13061" max="13061" width="38.75" customWidth="1"/>
    <col min="13062" max="13062" width="5.75" customWidth="1"/>
    <col min="13063" max="13063" width="15.25" customWidth="1"/>
    <col min="13064" max="13067" width="2.75" customWidth="1"/>
    <col min="13313" max="13313" width="4.75" customWidth="1"/>
    <col min="13314" max="13314" width="3.125" customWidth="1"/>
    <col min="13315" max="13315" width="15.25" customWidth="1"/>
    <col min="13316" max="13316" width="5.75" customWidth="1"/>
    <col min="13317" max="13317" width="38.75" customWidth="1"/>
    <col min="13318" max="13318" width="5.75" customWidth="1"/>
    <col min="13319" max="13319" width="15.25" customWidth="1"/>
    <col min="13320" max="13323" width="2.75" customWidth="1"/>
    <col min="13569" max="13569" width="4.75" customWidth="1"/>
    <col min="13570" max="13570" width="3.125" customWidth="1"/>
    <col min="13571" max="13571" width="15.25" customWidth="1"/>
    <col min="13572" max="13572" width="5.75" customWidth="1"/>
    <col min="13573" max="13573" width="38.75" customWidth="1"/>
    <col min="13574" max="13574" width="5.75" customWidth="1"/>
    <col min="13575" max="13575" width="15.25" customWidth="1"/>
    <col min="13576" max="13579" width="2.75" customWidth="1"/>
    <col min="13825" max="13825" width="4.75" customWidth="1"/>
    <col min="13826" max="13826" width="3.125" customWidth="1"/>
    <col min="13827" max="13827" width="15.25" customWidth="1"/>
    <col min="13828" max="13828" width="5.75" customWidth="1"/>
    <col min="13829" max="13829" width="38.75" customWidth="1"/>
    <col min="13830" max="13830" width="5.75" customWidth="1"/>
    <col min="13831" max="13831" width="15.25" customWidth="1"/>
    <col min="13832" max="13835" width="2.75" customWidth="1"/>
    <col min="14081" max="14081" width="4.75" customWidth="1"/>
    <col min="14082" max="14082" width="3.125" customWidth="1"/>
    <col min="14083" max="14083" width="15.25" customWidth="1"/>
    <col min="14084" max="14084" width="5.75" customWidth="1"/>
    <col min="14085" max="14085" width="38.75" customWidth="1"/>
    <col min="14086" max="14086" width="5.75" customWidth="1"/>
    <col min="14087" max="14087" width="15.25" customWidth="1"/>
    <col min="14088" max="14091" width="2.75" customWidth="1"/>
    <col min="14337" max="14337" width="4.75" customWidth="1"/>
    <col min="14338" max="14338" width="3.125" customWidth="1"/>
    <col min="14339" max="14339" width="15.25" customWidth="1"/>
    <col min="14340" max="14340" width="5.75" customWidth="1"/>
    <col min="14341" max="14341" width="38.75" customWidth="1"/>
    <col min="14342" max="14342" width="5.75" customWidth="1"/>
    <col min="14343" max="14343" width="15.25" customWidth="1"/>
    <col min="14344" max="14347" width="2.75" customWidth="1"/>
    <col min="14593" max="14593" width="4.75" customWidth="1"/>
    <col min="14594" max="14594" width="3.125" customWidth="1"/>
    <col min="14595" max="14595" width="15.25" customWidth="1"/>
    <col min="14596" max="14596" width="5.75" customWidth="1"/>
    <col min="14597" max="14597" width="38.75" customWidth="1"/>
    <col min="14598" max="14598" width="5.75" customWidth="1"/>
    <col min="14599" max="14599" width="15.25" customWidth="1"/>
    <col min="14600" max="14603" width="2.75" customWidth="1"/>
    <col min="14849" max="14849" width="4.75" customWidth="1"/>
    <col min="14850" max="14850" width="3.125" customWidth="1"/>
    <col min="14851" max="14851" width="15.25" customWidth="1"/>
    <col min="14852" max="14852" width="5.75" customWidth="1"/>
    <col min="14853" max="14853" width="38.75" customWidth="1"/>
    <col min="14854" max="14854" width="5.75" customWidth="1"/>
    <col min="14855" max="14855" width="15.25" customWidth="1"/>
    <col min="14856" max="14859" width="2.75" customWidth="1"/>
    <col min="15105" max="15105" width="4.75" customWidth="1"/>
    <col min="15106" max="15106" width="3.125" customWidth="1"/>
    <col min="15107" max="15107" width="15.25" customWidth="1"/>
    <col min="15108" max="15108" width="5.75" customWidth="1"/>
    <col min="15109" max="15109" width="38.75" customWidth="1"/>
    <col min="15110" max="15110" width="5.75" customWidth="1"/>
    <col min="15111" max="15111" width="15.25" customWidth="1"/>
    <col min="15112" max="15115" width="2.75" customWidth="1"/>
    <col min="15361" max="15361" width="4.75" customWidth="1"/>
    <col min="15362" max="15362" width="3.125" customWidth="1"/>
    <col min="15363" max="15363" width="15.25" customWidth="1"/>
    <col min="15364" max="15364" width="5.75" customWidth="1"/>
    <col min="15365" max="15365" width="38.75" customWidth="1"/>
    <col min="15366" max="15366" width="5.75" customWidth="1"/>
    <col min="15367" max="15367" width="15.25" customWidth="1"/>
    <col min="15368" max="15371" width="2.75" customWidth="1"/>
    <col min="15617" max="15617" width="4.75" customWidth="1"/>
    <col min="15618" max="15618" width="3.125" customWidth="1"/>
    <col min="15619" max="15619" width="15.25" customWidth="1"/>
    <col min="15620" max="15620" width="5.75" customWidth="1"/>
    <col min="15621" max="15621" width="38.75" customWidth="1"/>
    <col min="15622" max="15622" width="5.75" customWidth="1"/>
    <col min="15623" max="15623" width="15.25" customWidth="1"/>
    <col min="15624" max="15627" width="2.75" customWidth="1"/>
    <col min="15873" max="15873" width="4.75" customWidth="1"/>
    <col min="15874" max="15874" width="3.125" customWidth="1"/>
    <col min="15875" max="15875" width="15.25" customWidth="1"/>
    <col min="15876" max="15876" width="5.75" customWidth="1"/>
    <col min="15877" max="15877" width="38.75" customWidth="1"/>
    <col min="15878" max="15878" width="5.75" customWidth="1"/>
    <col min="15879" max="15879" width="15.25" customWidth="1"/>
    <col min="15880" max="15883" width="2.75" customWidth="1"/>
    <col min="16129" max="16129" width="4.75" customWidth="1"/>
    <col min="16130" max="16130" width="3.125" customWidth="1"/>
    <col min="16131" max="16131" width="15.25" customWidth="1"/>
    <col min="16132" max="16132" width="5.75" customWidth="1"/>
    <col min="16133" max="16133" width="38.75" customWidth="1"/>
    <col min="16134" max="16134" width="5.75" customWidth="1"/>
    <col min="16135" max="16135" width="15.25" customWidth="1"/>
    <col min="16136" max="16139" width="2.75" customWidth="1"/>
  </cols>
  <sheetData>
    <row r="1" spans="1:11" ht="24" customHeight="1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1" t="s">
        <v>4</v>
      </c>
      <c r="H2" s="58" t="s">
        <v>5</v>
      </c>
      <c r="I2" s="58" t="s">
        <v>6</v>
      </c>
      <c r="J2" s="3" t="s">
        <v>7</v>
      </c>
      <c r="K2" s="3" t="s">
        <v>8</v>
      </c>
    </row>
    <row r="3" spans="1:11" ht="24" customHeight="1">
      <c r="A3" s="4">
        <v>44501</v>
      </c>
      <c r="B3" s="1" t="s">
        <v>188</v>
      </c>
      <c r="C3" s="13" t="s">
        <v>68</v>
      </c>
      <c r="D3" s="1" t="s">
        <v>14</v>
      </c>
      <c r="E3" s="12" t="s">
        <v>148</v>
      </c>
      <c r="F3" s="1" t="s">
        <v>13</v>
      </c>
      <c r="G3" s="13" t="s">
        <v>264</v>
      </c>
      <c r="H3" s="8" t="s">
        <v>16</v>
      </c>
      <c r="I3" s="8" t="s">
        <v>16</v>
      </c>
      <c r="J3" s="8" t="s">
        <v>16</v>
      </c>
      <c r="K3" s="8" t="s">
        <v>16</v>
      </c>
    </row>
    <row r="4" spans="1:11" ht="24" customHeight="1">
      <c r="A4" s="4">
        <v>44502</v>
      </c>
      <c r="B4" s="5" t="s">
        <v>17</v>
      </c>
      <c r="C4" s="13" t="s">
        <v>108</v>
      </c>
      <c r="D4" s="1" t="s">
        <v>14</v>
      </c>
      <c r="E4" s="13" t="s">
        <v>265</v>
      </c>
      <c r="F4" s="1" t="s">
        <v>13</v>
      </c>
      <c r="G4" s="13" t="s">
        <v>252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4" customHeight="1">
      <c r="A5" s="4">
        <v>44503</v>
      </c>
      <c r="B5" s="5" t="s">
        <v>21</v>
      </c>
      <c r="C5" s="22" t="s">
        <v>266</v>
      </c>
      <c r="D5" s="1" t="s">
        <v>14</v>
      </c>
      <c r="E5" s="10" t="s">
        <v>267</v>
      </c>
      <c r="F5" s="1" t="s">
        <v>13</v>
      </c>
      <c r="G5" s="22" t="s">
        <v>184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v>44504</v>
      </c>
      <c r="B6" s="5" t="s">
        <v>25</v>
      </c>
      <c r="C6" s="7" t="s">
        <v>232</v>
      </c>
      <c r="D6" s="1" t="s">
        <v>14</v>
      </c>
      <c r="E6" s="6" t="s">
        <v>268</v>
      </c>
      <c r="F6" s="1" t="s">
        <v>13</v>
      </c>
      <c r="G6" s="22" t="s">
        <v>166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v>44505</v>
      </c>
      <c r="B7" s="1" t="s">
        <v>29</v>
      </c>
      <c r="C7" s="6" t="s">
        <v>33</v>
      </c>
      <c r="D7" s="1" t="s">
        <v>14</v>
      </c>
      <c r="E7" s="36" t="s">
        <v>269</v>
      </c>
      <c r="F7" s="1" t="s">
        <v>13</v>
      </c>
      <c r="G7" s="6" t="s">
        <v>73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62" t="s">
        <v>9</v>
      </c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1" ht="24" customHeight="1">
      <c r="A9" s="4">
        <v>44508</v>
      </c>
      <c r="B9" s="1" t="s">
        <v>188</v>
      </c>
      <c r="C9" s="7" t="s">
        <v>56</v>
      </c>
      <c r="D9" s="1" t="s">
        <v>14</v>
      </c>
      <c r="E9" s="7" t="s">
        <v>270</v>
      </c>
      <c r="F9" s="1" t="s">
        <v>13</v>
      </c>
      <c r="G9" s="7" t="s">
        <v>71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1" ht="24" customHeight="1">
      <c r="A10" s="4">
        <v>44509</v>
      </c>
      <c r="B10" s="5" t="s">
        <v>17</v>
      </c>
      <c r="C10" s="7" t="s">
        <v>230</v>
      </c>
      <c r="D10" s="1" t="s">
        <v>14</v>
      </c>
      <c r="E10" s="9" t="s">
        <v>271</v>
      </c>
      <c r="F10" s="1" t="s">
        <v>13</v>
      </c>
      <c r="G10" s="7" t="s">
        <v>272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4" customHeight="1">
      <c r="A11" s="4">
        <v>44510</v>
      </c>
      <c r="B11" s="5" t="s">
        <v>21</v>
      </c>
      <c r="C11" s="22" t="s">
        <v>139</v>
      </c>
      <c r="D11" s="1" t="s">
        <v>14</v>
      </c>
      <c r="E11" s="6" t="s">
        <v>273</v>
      </c>
      <c r="F11" s="1" t="s">
        <v>13</v>
      </c>
      <c r="G11" s="22" t="s">
        <v>274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v>44511</v>
      </c>
      <c r="B12" s="5" t="s">
        <v>25</v>
      </c>
      <c r="C12" s="22" t="s">
        <v>141</v>
      </c>
      <c r="D12" s="1" t="s">
        <v>14</v>
      </c>
      <c r="E12" s="6" t="s">
        <v>275</v>
      </c>
      <c r="F12" s="1" t="s">
        <v>13</v>
      </c>
      <c r="G12" s="22" t="s">
        <v>35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v>44512</v>
      </c>
      <c r="B13" s="1" t="s">
        <v>29</v>
      </c>
      <c r="C13" s="22" t="s">
        <v>51</v>
      </c>
      <c r="D13" s="1" t="s">
        <v>14</v>
      </c>
      <c r="E13" s="10" t="s">
        <v>276</v>
      </c>
      <c r="F13" s="1" t="s">
        <v>13</v>
      </c>
      <c r="G13" s="22" t="s">
        <v>61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62" t="s">
        <v>9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24" customHeight="1">
      <c r="A15" s="17">
        <v>44515</v>
      </c>
      <c r="B15" s="5" t="s">
        <v>10</v>
      </c>
      <c r="C15" s="7" t="s">
        <v>121</v>
      </c>
      <c r="D15" s="1" t="s">
        <v>14</v>
      </c>
      <c r="E15" s="9" t="s">
        <v>277</v>
      </c>
      <c r="F15" s="1" t="s">
        <v>13</v>
      </c>
      <c r="G15" s="6" t="s">
        <v>103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4" customHeight="1">
      <c r="A16" s="17">
        <v>44516</v>
      </c>
      <c r="B16" s="5" t="s">
        <v>17</v>
      </c>
      <c r="C16" s="7" t="s">
        <v>102</v>
      </c>
      <c r="D16" s="1" t="s">
        <v>14</v>
      </c>
      <c r="E16" s="7" t="s">
        <v>278</v>
      </c>
      <c r="F16" s="1" t="s">
        <v>13</v>
      </c>
      <c r="G16" s="7" t="s">
        <v>41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4" customHeight="1">
      <c r="A17" s="17">
        <v>44517</v>
      </c>
      <c r="B17" s="5" t="s">
        <v>21</v>
      </c>
      <c r="C17" s="7" t="s">
        <v>166</v>
      </c>
      <c r="D17" s="1" t="s">
        <v>14</v>
      </c>
      <c r="E17" s="9" t="s">
        <v>279</v>
      </c>
      <c r="F17" s="1" t="s">
        <v>13</v>
      </c>
      <c r="G17" s="6" t="s">
        <v>56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4" customHeight="1">
      <c r="A18" s="17">
        <v>44518</v>
      </c>
      <c r="B18" s="5" t="s">
        <v>25</v>
      </c>
      <c r="C18" s="6" t="s">
        <v>33</v>
      </c>
      <c r="D18" s="1" t="s">
        <v>14</v>
      </c>
      <c r="E18" s="9" t="s">
        <v>280</v>
      </c>
      <c r="F18" s="1" t="s">
        <v>13</v>
      </c>
      <c r="G18" s="6" t="s">
        <v>73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4" customHeight="1">
      <c r="A19" s="17">
        <v>44519</v>
      </c>
      <c r="B19" s="1" t="s">
        <v>29</v>
      </c>
      <c r="C19" s="7" t="s">
        <v>39</v>
      </c>
      <c r="D19" s="1" t="s">
        <v>14</v>
      </c>
      <c r="E19" s="9" t="s">
        <v>242</v>
      </c>
      <c r="F19" s="1" t="s">
        <v>13</v>
      </c>
      <c r="G19" s="35" t="s">
        <v>106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4" customHeight="1">
      <c r="A20" s="62" t="s">
        <v>9</v>
      </c>
      <c r="B20" s="63"/>
      <c r="C20" s="63"/>
      <c r="D20" s="63"/>
      <c r="E20" s="63"/>
      <c r="F20" s="63"/>
      <c r="G20" s="63"/>
      <c r="H20" s="63"/>
      <c r="I20" s="63"/>
      <c r="J20" s="63"/>
      <c r="K20" s="64"/>
    </row>
    <row r="21" spans="1:11" ht="24" customHeight="1">
      <c r="A21" s="17">
        <v>44522</v>
      </c>
      <c r="B21" s="5" t="s">
        <v>10</v>
      </c>
      <c r="C21" s="13" t="s">
        <v>213</v>
      </c>
      <c r="D21" s="1" t="s">
        <v>14</v>
      </c>
      <c r="E21" s="10" t="s">
        <v>250</v>
      </c>
      <c r="F21" s="1" t="s">
        <v>13</v>
      </c>
      <c r="G21" s="14" t="s">
        <v>235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4" customHeight="1">
      <c r="A22" s="17">
        <v>44523</v>
      </c>
      <c r="B22" s="5" t="s">
        <v>17</v>
      </c>
      <c r="C22" s="7" t="s">
        <v>48</v>
      </c>
      <c r="D22" s="1" t="s">
        <v>14</v>
      </c>
      <c r="E22" s="24" t="s">
        <v>281</v>
      </c>
      <c r="F22" s="1" t="s">
        <v>13</v>
      </c>
      <c r="G22" s="6" t="s">
        <v>114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4" customHeight="1">
      <c r="A23" s="17">
        <v>44524</v>
      </c>
      <c r="B23" s="5" t="s">
        <v>21</v>
      </c>
      <c r="C23" s="7" t="s">
        <v>115</v>
      </c>
      <c r="D23" s="1" t="s">
        <v>14</v>
      </c>
      <c r="E23" s="7" t="s">
        <v>116</v>
      </c>
      <c r="F23" s="1" t="s">
        <v>13</v>
      </c>
      <c r="G23" s="9" t="s">
        <v>38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4" customHeight="1">
      <c r="A24" s="17">
        <v>44525</v>
      </c>
      <c r="B24" s="5" t="s">
        <v>25</v>
      </c>
      <c r="C24" s="7" t="s">
        <v>118</v>
      </c>
      <c r="D24" s="1" t="s">
        <v>14</v>
      </c>
      <c r="E24" s="7" t="s">
        <v>119</v>
      </c>
      <c r="F24" s="1" t="s">
        <v>13</v>
      </c>
      <c r="G24" s="9" t="s">
        <v>120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4" customHeight="1">
      <c r="A25" s="17">
        <v>44526</v>
      </c>
      <c r="B25" s="1" t="s">
        <v>29</v>
      </c>
      <c r="C25" s="9" t="s">
        <v>236</v>
      </c>
      <c r="D25" s="1" t="s">
        <v>14</v>
      </c>
      <c r="E25" s="25" t="s">
        <v>282</v>
      </c>
      <c r="F25" s="1" t="s">
        <v>13</v>
      </c>
      <c r="G25" s="6" t="s">
        <v>26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62" t="s">
        <v>9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1" ht="24" customHeight="1">
      <c r="A27" s="17">
        <v>44529</v>
      </c>
      <c r="B27" s="5" t="s">
        <v>10</v>
      </c>
      <c r="C27" s="7" t="s">
        <v>283</v>
      </c>
      <c r="D27" s="1" t="s">
        <v>14</v>
      </c>
      <c r="E27" s="9" t="s">
        <v>284</v>
      </c>
      <c r="F27" s="1" t="s">
        <v>13</v>
      </c>
      <c r="G27" s="7" t="s">
        <v>71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1:11" ht="24" customHeight="1">
      <c r="A28" s="17">
        <v>44530</v>
      </c>
      <c r="B28" s="5" t="s">
        <v>17</v>
      </c>
      <c r="C28" s="22" t="s">
        <v>139</v>
      </c>
      <c r="D28" s="1" t="s">
        <v>14</v>
      </c>
      <c r="E28" s="9" t="s">
        <v>285</v>
      </c>
      <c r="F28" s="1" t="s">
        <v>13</v>
      </c>
      <c r="G28" s="7" t="s">
        <v>274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1:11" ht="11.1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ht="24" customHeight="1">
      <c r="A30" s="65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4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24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24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</row>
  </sheetData>
  <mergeCells count="10">
    <mergeCell ref="A30:K30"/>
    <mergeCell ref="A31:K31"/>
    <mergeCell ref="A32:K32"/>
    <mergeCell ref="A33:K33"/>
    <mergeCell ref="A1:K1"/>
    <mergeCell ref="D2:F2"/>
    <mergeCell ref="A8:K8"/>
    <mergeCell ref="A14:K14"/>
    <mergeCell ref="A20:K20"/>
    <mergeCell ref="A26:K26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E7" sqref="E7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5.75" customWidth="1"/>
    <col min="5" max="5" width="38.75" customWidth="1"/>
    <col min="6" max="6" width="5.75" customWidth="1"/>
    <col min="7" max="7" width="15.25" customWidth="1"/>
    <col min="8" max="11" width="2.75" customWidth="1"/>
    <col min="257" max="257" width="4.75" customWidth="1"/>
    <col min="258" max="258" width="3.125" customWidth="1"/>
    <col min="259" max="259" width="15.25" customWidth="1"/>
    <col min="260" max="260" width="5.75" customWidth="1"/>
    <col min="261" max="261" width="38.75" customWidth="1"/>
    <col min="262" max="262" width="5.75" customWidth="1"/>
    <col min="263" max="263" width="15.25" customWidth="1"/>
    <col min="264" max="267" width="2.75" customWidth="1"/>
    <col min="513" max="513" width="4.75" customWidth="1"/>
    <col min="514" max="514" width="3.125" customWidth="1"/>
    <col min="515" max="515" width="15.25" customWidth="1"/>
    <col min="516" max="516" width="5.75" customWidth="1"/>
    <col min="517" max="517" width="38.75" customWidth="1"/>
    <col min="518" max="518" width="5.75" customWidth="1"/>
    <col min="519" max="519" width="15.25" customWidth="1"/>
    <col min="520" max="523" width="2.75" customWidth="1"/>
    <col min="769" max="769" width="4.75" customWidth="1"/>
    <col min="770" max="770" width="3.125" customWidth="1"/>
    <col min="771" max="771" width="15.25" customWidth="1"/>
    <col min="772" max="772" width="5.75" customWidth="1"/>
    <col min="773" max="773" width="38.75" customWidth="1"/>
    <col min="774" max="774" width="5.75" customWidth="1"/>
    <col min="775" max="775" width="15.25" customWidth="1"/>
    <col min="776" max="779" width="2.75" customWidth="1"/>
    <col min="1025" max="1025" width="4.75" customWidth="1"/>
    <col min="1026" max="1026" width="3.125" customWidth="1"/>
    <col min="1027" max="1027" width="15.25" customWidth="1"/>
    <col min="1028" max="1028" width="5.75" customWidth="1"/>
    <col min="1029" max="1029" width="38.75" customWidth="1"/>
    <col min="1030" max="1030" width="5.75" customWidth="1"/>
    <col min="1031" max="1031" width="15.25" customWidth="1"/>
    <col min="1032" max="1035" width="2.75" customWidth="1"/>
    <col min="1281" max="1281" width="4.75" customWidth="1"/>
    <col min="1282" max="1282" width="3.125" customWidth="1"/>
    <col min="1283" max="1283" width="15.25" customWidth="1"/>
    <col min="1284" max="1284" width="5.75" customWidth="1"/>
    <col min="1285" max="1285" width="38.75" customWidth="1"/>
    <col min="1286" max="1286" width="5.75" customWidth="1"/>
    <col min="1287" max="1287" width="15.25" customWidth="1"/>
    <col min="1288" max="1291" width="2.75" customWidth="1"/>
    <col min="1537" max="1537" width="4.75" customWidth="1"/>
    <col min="1538" max="1538" width="3.125" customWidth="1"/>
    <col min="1539" max="1539" width="15.25" customWidth="1"/>
    <col min="1540" max="1540" width="5.75" customWidth="1"/>
    <col min="1541" max="1541" width="38.75" customWidth="1"/>
    <col min="1542" max="1542" width="5.75" customWidth="1"/>
    <col min="1543" max="1543" width="15.25" customWidth="1"/>
    <col min="1544" max="1547" width="2.75" customWidth="1"/>
    <col min="1793" max="1793" width="4.75" customWidth="1"/>
    <col min="1794" max="1794" width="3.125" customWidth="1"/>
    <col min="1795" max="1795" width="15.25" customWidth="1"/>
    <col min="1796" max="1796" width="5.75" customWidth="1"/>
    <col min="1797" max="1797" width="38.75" customWidth="1"/>
    <col min="1798" max="1798" width="5.75" customWidth="1"/>
    <col min="1799" max="1799" width="15.25" customWidth="1"/>
    <col min="1800" max="1803" width="2.75" customWidth="1"/>
    <col min="2049" max="2049" width="4.75" customWidth="1"/>
    <col min="2050" max="2050" width="3.125" customWidth="1"/>
    <col min="2051" max="2051" width="15.25" customWidth="1"/>
    <col min="2052" max="2052" width="5.75" customWidth="1"/>
    <col min="2053" max="2053" width="38.75" customWidth="1"/>
    <col min="2054" max="2054" width="5.75" customWidth="1"/>
    <col min="2055" max="2055" width="15.25" customWidth="1"/>
    <col min="2056" max="2059" width="2.75" customWidth="1"/>
    <col min="2305" max="2305" width="4.75" customWidth="1"/>
    <col min="2306" max="2306" width="3.125" customWidth="1"/>
    <col min="2307" max="2307" width="15.25" customWidth="1"/>
    <col min="2308" max="2308" width="5.75" customWidth="1"/>
    <col min="2309" max="2309" width="38.75" customWidth="1"/>
    <col min="2310" max="2310" width="5.75" customWidth="1"/>
    <col min="2311" max="2311" width="15.25" customWidth="1"/>
    <col min="2312" max="2315" width="2.75" customWidth="1"/>
    <col min="2561" max="2561" width="4.75" customWidth="1"/>
    <col min="2562" max="2562" width="3.125" customWidth="1"/>
    <col min="2563" max="2563" width="15.25" customWidth="1"/>
    <col min="2564" max="2564" width="5.75" customWidth="1"/>
    <col min="2565" max="2565" width="38.75" customWidth="1"/>
    <col min="2566" max="2566" width="5.75" customWidth="1"/>
    <col min="2567" max="2567" width="15.25" customWidth="1"/>
    <col min="2568" max="2571" width="2.75" customWidth="1"/>
    <col min="2817" max="2817" width="4.75" customWidth="1"/>
    <col min="2818" max="2818" width="3.125" customWidth="1"/>
    <col min="2819" max="2819" width="15.25" customWidth="1"/>
    <col min="2820" max="2820" width="5.75" customWidth="1"/>
    <col min="2821" max="2821" width="38.75" customWidth="1"/>
    <col min="2822" max="2822" width="5.75" customWidth="1"/>
    <col min="2823" max="2823" width="15.25" customWidth="1"/>
    <col min="2824" max="2827" width="2.75" customWidth="1"/>
    <col min="3073" max="3073" width="4.75" customWidth="1"/>
    <col min="3074" max="3074" width="3.125" customWidth="1"/>
    <col min="3075" max="3075" width="15.25" customWidth="1"/>
    <col min="3076" max="3076" width="5.75" customWidth="1"/>
    <col min="3077" max="3077" width="38.75" customWidth="1"/>
    <col min="3078" max="3078" width="5.75" customWidth="1"/>
    <col min="3079" max="3079" width="15.25" customWidth="1"/>
    <col min="3080" max="3083" width="2.75" customWidth="1"/>
    <col min="3329" max="3329" width="4.75" customWidth="1"/>
    <col min="3330" max="3330" width="3.125" customWidth="1"/>
    <col min="3331" max="3331" width="15.25" customWidth="1"/>
    <col min="3332" max="3332" width="5.75" customWidth="1"/>
    <col min="3333" max="3333" width="38.75" customWidth="1"/>
    <col min="3334" max="3334" width="5.75" customWidth="1"/>
    <col min="3335" max="3335" width="15.25" customWidth="1"/>
    <col min="3336" max="3339" width="2.75" customWidth="1"/>
    <col min="3585" max="3585" width="4.75" customWidth="1"/>
    <col min="3586" max="3586" width="3.125" customWidth="1"/>
    <col min="3587" max="3587" width="15.25" customWidth="1"/>
    <col min="3588" max="3588" width="5.75" customWidth="1"/>
    <col min="3589" max="3589" width="38.75" customWidth="1"/>
    <col min="3590" max="3590" width="5.75" customWidth="1"/>
    <col min="3591" max="3591" width="15.25" customWidth="1"/>
    <col min="3592" max="3595" width="2.75" customWidth="1"/>
    <col min="3841" max="3841" width="4.75" customWidth="1"/>
    <col min="3842" max="3842" width="3.125" customWidth="1"/>
    <col min="3843" max="3843" width="15.25" customWidth="1"/>
    <col min="3844" max="3844" width="5.75" customWidth="1"/>
    <col min="3845" max="3845" width="38.75" customWidth="1"/>
    <col min="3846" max="3846" width="5.75" customWidth="1"/>
    <col min="3847" max="3847" width="15.25" customWidth="1"/>
    <col min="3848" max="3851" width="2.75" customWidth="1"/>
    <col min="4097" max="4097" width="4.75" customWidth="1"/>
    <col min="4098" max="4098" width="3.125" customWidth="1"/>
    <col min="4099" max="4099" width="15.25" customWidth="1"/>
    <col min="4100" max="4100" width="5.75" customWidth="1"/>
    <col min="4101" max="4101" width="38.75" customWidth="1"/>
    <col min="4102" max="4102" width="5.75" customWidth="1"/>
    <col min="4103" max="4103" width="15.25" customWidth="1"/>
    <col min="4104" max="4107" width="2.75" customWidth="1"/>
    <col min="4353" max="4353" width="4.75" customWidth="1"/>
    <col min="4354" max="4354" width="3.125" customWidth="1"/>
    <col min="4355" max="4355" width="15.25" customWidth="1"/>
    <col min="4356" max="4356" width="5.75" customWidth="1"/>
    <col min="4357" max="4357" width="38.75" customWidth="1"/>
    <col min="4358" max="4358" width="5.75" customWidth="1"/>
    <col min="4359" max="4359" width="15.25" customWidth="1"/>
    <col min="4360" max="4363" width="2.75" customWidth="1"/>
    <col min="4609" max="4609" width="4.75" customWidth="1"/>
    <col min="4610" max="4610" width="3.125" customWidth="1"/>
    <col min="4611" max="4611" width="15.25" customWidth="1"/>
    <col min="4612" max="4612" width="5.75" customWidth="1"/>
    <col min="4613" max="4613" width="38.75" customWidth="1"/>
    <col min="4614" max="4614" width="5.75" customWidth="1"/>
    <col min="4615" max="4615" width="15.25" customWidth="1"/>
    <col min="4616" max="4619" width="2.75" customWidth="1"/>
    <col min="4865" max="4865" width="4.75" customWidth="1"/>
    <col min="4866" max="4866" width="3.125" customWidth="1"/>
    <col min="4867" max="4867" width="15.25" customWidth="1"/>
    <col min="4868" max="4868" width="5.75" customWidth="1"/>
    <col min="4869" max="4869" width="38.75" customWidth="1"/>
    <col min="4870" max="4870" width="5.75" customWidth="1"/>
    <col min="4871" max="4871" width="15.25" customWidth="1"/>
    <col min="4872" max="4875" width="2.75" customWidth="1"/>
    <col min="5121" max="5121" width="4.75" customWidth="1"/>
    <col min="5122" max="5122" width="3.125" customWidth="1"/>
    <col min="5123" max="5123" width="15.25" customWidth="1"/>
    <col min="5124" max="5124" width="5.75" customWidth="1"/>
    <col min="5125" max="5125" width="38.75" customWidth="1"/>
    <col min="5126" max="5126" width="5.75" customWidth="1"/>
    <col min="5127" max="5127" width="15.25" customWidth="1"/>
    <col min="5128" max="5131" width="2.75" customWidth="1"/>
    <col min="5377" max="5377" width="4.75" customWidth="1"/>
    <col min="5378" max="5378" width="3.125" customWidth="1"/>
    <col min="5379" max="5379" width="15.25" customWidth="1"/>
    <col min="5380" max="5380" width="5.75" customWidth="1"/>
    <col min="5381" max="5381" width="38.75" customWidth="1"/>
    <col min="5382" max="5382" width="5.75" customWidth="1"/>
    <col min="5383" max="5383" width="15.25" customWidth="1"/>
    <col min="5384" max="5387" width="2.75" customWidth="1"/>
    <col min="5633" max="5633" width="4.75" customWidth="1"/>
    <col min="5634" max="5634" width="3.125" customWidth="1"/>
    <col min="5635" max="5635" width="15.25" customWidth="1"/>
    <col min="5636" max="5636" width="5.75" customWidth="1"/>
    <col min="5637" max="5637" width="38.75" customWidth="1"/>
    <col min="5638" max="5638" width="5.75" customWidth="1"/>
    <col min="5639" max="5639" width="15.25" customWidth="1"/>
    <col min="5640" max="5643" width="2.75" customWidth="1"/>
    <col min="5889" max="5889" width="4.75" customWidth="1"/>
    <col min="5890" max="5890" width="3.125" customWidth="1"/>
    <col min="5891" max="5891" width="15.25" customWidth="1"/>
    <col min="5892" max="5892" width="5.75" customWidth="1"/>
    <col min="5893" max="5893" width="38.75" customWidth="1"/>
    <col min="5894" max="5894" width="5.75" customWidth="1"/>
    <col min="5895" max="5895" width="15.25" customWidth="1"/>
    <col min="5896" max="5899" width="2.75" customWidth="1"/>
    <col min="6145" max="6145" width="4.75" customWidth="1"/>
    <col min="6146" max="6146" width="3.125" customWidth="1"/>
    <col min="6147" max="6147" width="15.25" customWidth="1"/>
    <col min="6148" max="6148" width="5.75" customWidth="1"/>
    <col min="6149" max="6149" width="38.75" customWidth="1"/>
    <col min="6150" max="6150" width="5.75" customWidth="1"/>
    <col min="6151" max="6151" width="15.25" customWidth="1"/>
    <col min="6152" max="6155" width="2.75" customWidth="1"/>
    <col min="6401" max="6401" width="4.75" customWidth="1"/>
    <col min="6402" max="6402" width="3.125" customWidth="1"/>
    <col min="6403" max="6403" width="15.25" customWidth="1"/>
    <col min="6404" max="6404" width="5.75" customWidth="1"/>
    <col min="6405" max="6405" width="38.75" customWidth="1"/>
    <col min="6406" max="6406" width="5.75" customWidth="1"/>
    <col min="6407" max="6407" width="15.25" customWidth="1"/>
    <col min="6408" max="6411" width="2.75" customWidth="1"/>
    <col min="6657" max="6657" width="4.75" customWidth="1"/>
    <col min="6658" max="6658" width="3.125" customWidth="1"/>
    <col min="6659" max="6659" width="15.25" customWidth="1"/>
    <col min="6660" max="6660" width="5.75" customWidth="1"/>
    <col min="6661" max="6661" width="38.75" customWidth="1"/>
    <col min="6662" max="6662" width="5.75" customWidth="1"/>
    <col min="6663" max="6663" width="15.25" customWidth="1"/>
    <col min="6664" max="6667" width="2.75" customWidth="1"/>
    <col min="6913" max="6913" width="4.75" customWidth="1"/>
    <col min="6914" max="6914" width="3.125" customWidth="1"/>
    <col min="6915" max="6915" width="15.25" customWidth="1"/>
    <col min="6916" max="6916" width="5.75" customWidth="1"/>
    <col min="6917" max="6917" width="38.75" customWidth="1"/>
    <col min="6918" max="6918" width="5.75" customWidth="1"/>
    <col min="6919" max="6919" width="15.25" customWidth="1"/>
    <col min="6920" max="6923" width="2.75" customWidth="1"/>
    <col min="7169" max="7169" width="4.75" customWidth="1"/>
    <col min="7170" max="7170" width="3.125" customWidth="1"/>
    <col min="7171" max="7171" width="15.25" customWidth="1"/>
    <col min="7172" max="7172" width="5.75" customWidth="1"/>
    <col min="7173" max="7173" width="38.75" customWidth="1"/>
    <col min="7174" max="7174" width="5.75" customWidth="1"/>
    <col min="7175" max="7175" width="15.25" customWidth="1"/>
    <col min="7176" max="7179" width="2.75" customWidth="1"/>
    <col min="7425" max="7425" width="4.75" customWidth="1"/>
    <col min="7426" max="7426" width="3.125" customWidth="1"/>
    <col min="7427" max="7427" width="15.25" customWidth="1"/>
    <col min="7428" max="7428" width="5.75" customWidth="1"/>
    <col min="7429" max="7429" width="38.75" customWidth="1"/>
    <col min="7430" max="7430" width="5.75" customWidth="1"/>
    <col min="7431" max="7431" width="15.25" customWidth="1"/>
    <col min="7432" max="7435" width="2.75" customWidth="1"/>
    <col min="7681" max="7681" width="4.75" customWidth="1"/>
    <col min="7682" max="7682" width="3.125" customWidth="1"/>
    <col min="7683" max="7683" width="15.25" customWidth="1"/>
    <col min="7684" max="7684" width="5.75" customWidth="1"/>
    <col min="7685" max="7685" width="38.75" customWidth="1"/>
    <col min="7686" max="7686" width="5.75" customWidth="1"/>
    <col min="7687" max="7687" width="15.25" customWidth="1"/>
    <col min="7688" max="7691" width="2.75" customWidth="1"/>
    <col min="7937" max="7937" width="4.75" customWidth="1"/>
    <col min="7938" max="7938" width="3.125" customWidth="1"/>
    <col min="7939" max="7939" width="15.25" customWidth="1"/>
    <col min="7940" max="7940" width="5.75" customWidth="1"/>
    <col min="7941" max="7941" width="38.75" customWidth="1"/>
    <col min="7942" max="7942" width="5.75" customWidth="1"/>
    <col min="7943" max="7943" width="15.25" customWidth="1"/>
    <col min="7944" max="7947" width="2.75" customWidth="1"/>
    <col min="8193" max="8193" width="4.75" customWidth="1"/>
    <col min="8194" max="8194" width="3.125" customWidth="1"/>
    <col min="8195" max="8195" width="15.25" customWidth="1"/>
    <col min="8196" max="8196" width="5.75" customWidth="1"/>
    <col min="8197" max="8197" width="38.75" customWidth="1"/>
    <col min="8198" max="8198" width="5.75" customWidth="1"/>
    <col min="8199" max="8199" width="15.25" customWidth="1"/>
    <col min="8200" max="8203" width="2.75" customWidth="1"/>
    <col min="8449" max="8449" width="4.75" customWidth="1"/>
    <col min="8450" max="8450" width="3.125" customWidth="1"/>
    <col min="8451" max="8451" width="15.25" customWidth="1"/>
    <col min="8452" max="8452" width="5.75" customWidth="1"/>
    <col min="8453" max="8453" width="38.75" customWidth="1"/>
    <col min="8454" max="8454" width="5.75" customWidth="1"/>
    <col min="8455" max="8455" width="15.25" customWidth="1"/>
    <col min="8456" max="8459" width="2.75" customWidth="1"/>
    <col min="8705" max="8705" width="4.75" customWidth="1"/>
    <col min="8706" max="8706" width="3.125" customWidth="1"/>
    <col min="8707" max="8707" width="15.25" customWidth="1"/>
    <col min="8708" max="8708" width="5.75" customWidth="1"/>
    <col min="8709" max="8709" width="38.75" customWidth="1"/>
    <col min="8710" max="8710" width="5.75" customWidth="1"/>
    <col min="8711" max="8711" width="15.25" customWidth="1"/>
    <col min="8712" max="8715" width="2.75" customWidth="1"/>
    <col min="8961" max="8961" width="4.75" customWidth="1"/>
    <col min="8962" max="8962" width="3.125" customWidth="1"/>
    <col min="8963" max="8963" width="15.25" customWidth="1"/>
    <col min="8964" max="8964" width="5.75" customWidth="1"/>
    <col min="8965" max="8965" width="38.75" customWidth="1"/>
    <col min="8966" max="8966" width="5.75" customWidth="1"/>
    <col min="8967" max="8967" width="15.25" customWidth="1"/>
    <col min="8968" max="8971" width="2.75" customWidth="1"/>
    <col min="9217" max="9217" width="4.75" customWidth="1"/>
    <col min="9218" max="9218" width="3.125" customWidth="1"/>
    <col min="9219" max="9219" width="15.25" customWidth="1"/>
    <col min="9220" max="9220" width="5.75" customWidth="1"/>
    <col min="9221" max="9221" width="38.75" customWidth="1"/>
    <col min="9222" max="9222" width="5.75" customWidth="1"/>
    <col min="9223" max="9223" width="15.25" customWidth="1"/>
    <col min="9224" max="9227" width="2.75" customWidth="1"/>
    <col min="9473" max="9473" width="4.75" customWidth="1"/>
    <col min="9474" max="9474" width="3.125" customWidth="1"/>
    <col min="9475" max="9475" width="15.25" customWidth="1"/>
    <col min="9476" max="9476" width="5.75" customWidth="1"/>
    <col min="9477" max="9477" width="38.75" customWidth="1"/>
    <col min="9478" max="9478" width="5.75" customWidth="1"/>
    <col min="9479" max="9479" width="15.25" customWidth="1"/>
    <col min="9480" max="9483" width="2.75" customWidth="1"/>
    <col min="9729" max="9729" width="4.75" customWidth="1"/>
    <col min="9730" max="9730" width="3.125" customWidth="1"/>
    <col min="9731" max="9731" width="15.25" customWidth="1"/>
    <col min="9732" max="9732" width="5.75" customWidth="1"/>
    <col min="9733" max="9733" width="38.75" customWidth="1"/>
    <col min="9734" max="9734" width="5.75" customWidth="1"/>
    <col min="9735" max="9735" width="15.25" customWidth="1"/>
    <col min="9736" max="9739" width="2.75" customWidth="1"/>
    <col min="9985" max="9985" width="4.75" customWidth="1"/>
    <col min="9986" max="9986" width="3.125" customWidth="1"/>
    <col min="9987" max="9987" width="15.25" customWidth="1"/>
    <col min="9988" max="9988" width="5.75" customWidth="1"/>
    <col min="9989" max="9989" width="38.75" customWidth="1"/>
    <col min="9990" max="9990" width="5.75" customWidth="1"/>
    <col min="9991" max="9991" width="15.25" customWidth="1"/>
    <col min="9992" max="9995" width="2.75" customWidth="1"/>
    <col min="10241" max="10241" width="4.75" customWidth="1"/>
    <col min="10242" max="10242" width="3.125" customWidth="1"/>
    <col min="10243" max="10243" width="15.25" customWidth="1"/>
    <col min="10244" max="10244" width="5.75" customWidth="1"/>
    <col min="10245" max="10245" width="38.75" customWidth="1"/>
    <col min="10246" max="10246" width="5.75" customWidth="1"/>
    <col min="10247" max="10247" width="15.25" customWidth="1"/>
    <col min="10248" max="10251" width="2.75" customWidth="1"/>
    <col min="10497" max="10497" width="4.75" customWidth="1"/>
    <col min="10498" max="10498" width="3.125" customWidth="1"/>
    <col min="10499" max="10499" width="15.25" customWidth="1"/>
    <col min="10500" max="10500" width="5.75" customWidth="1"/>
    <col min="10501" max="10501" width="38.75" customWidth="1"/>
    <col min="10502" max="10502" width="5.75" customWidth="1"/>
    <col min="10503" max="10503" width="15.25" customWidth="1"/>
    <col min="10504" max="10507" width="2.75" customWidth="1"/>
    <col min="10753" max="10753" width="4.75" customWidth="1"/>
    <col min="10754" max="10754" width="3.125" customWidth="1"/>
    <col min="10755" max="10755" width="15.25" customWidth="1"/>
    <col min="10756" max="10756" width="5.75" customWidth="1"/>
    <col min="10757" max="10757" width="38.75" customWidth="1"/>
    <col min="10758" max="10758" width="5.75" customWidth="1"/>
    <col min="10759" max="10759" width="15.25" customWidth="1"/>
    <col min="10760" max="10763" width="2.75" customWidth="1"/>
    <col min="11009" max="11009" width="4.75" customWidth="1"/>
    <col min="11010" max="11010" width="3.125" customWidth="1"/>
    <col min="11011" max="11011" width="15.25" customWidth="1"/>
    <col min="11012" max="11012" width="5.75" customWidth="1"/>
    <col min="11013" max="11013" width="38.75" customWidth="1"/>
    <col min="11014" max="11014" width="5.75" customWidth="1"/>
    <col min="11015" max="11015" width="15.25" customWidth="1"/>
    <col min="11016" max="11019" width="2.75" customWidth="1"/>
    <col min="11265" max="11265" width="4.75" customWidth="1"/>
    <col min="11266" max="11266" width="3.125" customWidth="1"/>
    <col min="11267" max="11267" width="15.25" customWidth="1"/>
    <col min="11268" max="11268" width="5.75" customWidth="1"/>
    <col min="11269" max="11269" width="38.75" customWidth="1"/>
    <col min="11270" max="11270" width="5.75" customWidth="1"/>
    <col min="11271" max="11271" width="15.25" customWidth="1"/>
    <col min="11272" max="11275" width="2.75" customWidth="1"/>
    <col min="11521" max="11521" width="4.75" customWidth="1"/>
    <col min="11522" max="11522" width="3.125" customWidth="1"/>
    <col min="11523" max="11523" width="15.25" customWidth="1"/>
    <col min="11524" max="11524" width="5.75" customWidth="1"/>
    <col min="11525" max="11525" width="38.75" customWidth="1"/>
    <col min="11526" max="11526" width="5.75" customWidth="1"/>
    <col min="11527" max="11527" width="15.25" customWidth="1"/>
    <col min="11528" max="11531" width="2.75" customWidth="1"/>
    <col min="11777" max="11777" width="4.75" customWidth="1"/>
    <col min="11778" max="11778" width="3.125" customWidth="1"/>
    <col min="11779" max="11779" width="15.25" customWidth="1"/>
    <col min="11780" max="11780" width="5.75" customWidth="1"/>
    <col min="11781" max="11781" width="38.75" customWidth="1"/>
    <col min="11782" max="11782" width="5.75" customWidth="1"/>
    <col min="11783" max="11783" width="15.25" customWidth="1"/>
    <col min="11784" max="11787" width="2.75" customWidth="1"/>
    <col min="12033" max="12033" width="4.75" customWidth="1"/>
    <col min="12034" max="12034" width="3.125" customWidth="1"/>
    <col min="12035" max="12035" width="15.25" customWidth="1"/>
    <col min="12036" max="12036" width="5.75" customWidth="1"/>
    <col min="12037" max="12037" width="38.75" customWidth="1"/>
    <col min="12038" max="12038" width="5.75" customWidth="1"/>
    <col min="12039" max="12039" width="15.25" customWidth="1"/>
    <col min="12040" max="12043" width="2.75" customWidth="1"/>
    <col min="12289" max="12289" width="4.75" customWidth="1"/>
    <col min="12290" max="12290" width="3.125" customWidth="1"/>
    <col min="12291" max="12291" width="15.25" customWidth="1"/>
    <col min="12292" max="12292" width="5.75" customWidth="1"/>
    <col min="12293" max="12293" width="38.75" customWidth="1"/>
    <col min="12294" max="12294" width="5.75" customWidth="1"/>
    <col min="12295" max="12295" width="15.25" customWidth="1"/>
    <col min="12296" max="12299" width="2.75" customWidth="1"/>
    <col min="12545" max="12545" width="4.75" customWidth="1"/>
    <col min="12546" max="12546" width="3.125" customWidth="1"/>
    <col min="12547" max="12547" width="15.25" customWidth="1"/>
    <col min="12548" max="12548" width="5.75" customWidth="1"/>
    <col min="12549" max="12549" width="38.75" customWidth="1"/>
    <col min="12550" max="12550" width="5.75" customWidth="1"/>
    <col min="12551" max="12551" width="15.25" customWidth="1"/>
    <col min="12552" max="12555" width="2.75" customWidth="1"/>
    <col min="12801" max="12801" width="4.75" customWidth="1"/>
    <col min="12802" max="12802" width="3.125" customWidth="1"/>
    <col min="12803" max="12803" width="15.25" customWidth="1"/>
    <col min="12804" max="12804" width="5.75" customWidth="1"/>
    <col min="12805" max="12805" width="38.75" customWidth="1"/>
    <col min="12806" max="12806" width="5.75" customWidth="1"/>
    <col min="12807" max="12807" width="15.25" customWidth="1"/>
    <col min="12808" max="12811" width="2.75" customWidth="1"/>
    <col min="13057" max="13057" width="4.75" customWidth="1"/>
    <col min="13058" max="13058" width="3.125" customWidth="1"/>
    <col min="13059" max="13059" width="15.25" customWidth="1"/>
    <col min="13060" max="13060" width="5.75" customWidth="1"/>
    <col min="13061" max="13061" width="38.75" customWidth="1"/>
    <col min="13062" max="13062" width="5.75" customWidth="1"/>
    <col min="13063" max="13063" width="15.25" customWidth="1"/>
    <col min="13064" max="13067" width="2.75" customWidth="1"/>
    <col min="13313" max="13313" width="4.75" customWidth="1"/>
    <col min="13314" max="13314" width="3.125" customWidth="1"/>
    <col min="13315" max="13315" width="15.25" customWidth="1"/>
    <col min="13316" max="13316" width="5.75" customWidth="1"/>
    <col min="13317" max="13317" width="38.75" customWidth="1"/>
    <col min="13318" max="13318" width="5.75" customWidth="1"/>
    <col min="13319" max="13319" width="15.25" customWidth="1"/>
    <col min="13320" max="13323" width="2.75" customWidth="1"/>
    <col min="13569" max="13569" width="4.75" customWidth="1"/>
    <col min="13570" max="13570" width="3.125" customWidth="1"/>
    <col min="13571" max="13571" width="15.25" customWidth="1"/>
    <col min="13572" max="13572" width="5.75" customWidth="1"/>
    <col min="13573" max="13573" width="38.75" customWidth="1"/>
    <col min="13574" max="13574" width="5.75" customWidth="1"/>
    <col min="13575" max="13575" width="15.25" customWidth="1"/>
    <col min="13576" max="13579" width="2.75" customWidth="1"/>
    <col min="13825" max="13825" width="4.75" customWidth="1"/>
    <col min="13826" max="13826" width="3.125" customWidth="1"/>
    <col min="13827" max="13827" width="15.25" customWidth="1"/>
    <col min="13828" max="13828" width="5.75" customWidth="1"/>
    <col min="13829" max="13829" width="38.75" customWidth="1"/>
    <col min="13830" max="13830" width="5.75" customWidth="1"/>
    <col min="13831" max="13831" width="15.25" customWidth="1"/>
    <col min="13832" max="13835" width="2.75" customWidth="1"/>
    <col min="14081" max="14081" width="4.75" customWidth="1"/>
    <col min="14082" max="14082" width="3.125" customWidth="1"/>
    <col min="14083" max="14083" width="15.25" customWidth="1"/>
    <col min="14084" max="14084" width="5.75" customWidth="1"/>
    <col min="14085" max="14085" width="38.75" customWidth="1"/>
    <col min="14086" max="14086" width="5.75" customWidth="1"/>
    <col min="14087" max="14087" width="15.25" customWidth="1"/>
    <col min="14088" max="14091" width="2.75" customWidth="1"/>
    <col min="14337" max="14337" width="4.75" customWidth="1"/>
    <col min="14338" max="14338" width="3.125" customWidth="1"/>
    <col min="14339" max="14339" width="15.25" customWidth="1"/>
    <col min="14340" max="14340" width="5.75" customWidth="1"/>
    <col min="14341" max="14341" width="38.75" customWidth="1"/>
    <col min="14342" max="14342" width="5.75" customWidth="1"/>
    <col min="14343" max="14343" width="15.25" customWidth="1"/>
    <col min="14344" max="14347" width="2.75" customWidth="1"/>
    <col min="14593" max="14593" width="4.75" customWidth="1"/>
    <col min="14594" max="14594" width="3.125" customWidth="1"/>
    <col min="14595" max="14595" width="15.25" customWidth="1"/>
    <col min="14596" max="14596" width="5.75" customWidth="1"/>
    <col min="14597" max="14597" width="38.75" customWidth="1"/>
    <col min="14598" max="14598" width="5.75" customWidth="1"/>
    <col min="14599" max="14599" width="15.25" customWidth="1"/>
    <col min="14600" max="14603" width="2.75" customWidth="1"/>
    <col min="14849" max="14849" width="4.75" customWidth="1"/>
    <col min="14850" max="14850" width="3.125" customWidth="1"/>
    <col min="14851" max="14851" width="15.25" customWidth="1"/>
    <col min="14852" max="14852" width="5.75" customWidth="1"/>
    <col min="14853" max="14853" width="38.75" customWidth="1"/>
    <col min="14854" max="14854" width="5.75" customWidth="1"/>
    <col min="14855" max="14855" width="15.25" customWidth="1"/>
    <col min="14856" max="14859" width="2.75" customWidth="1"/>
    <col min="15105" max="15105" width="4.75" customWidth="1"/>
    <col min="15106" max="15106" width="3.125" customWidth="1"/>
    <col min="15107" max="15107" width="15.25" customWidth="1"/>
    <col min="15108" max="15108" width="5.75" customWidth="1"/>
    <col min="15109" max="15109" width="38.75" customWidth="1"/>
    <col min="15110" max="15110" width="5.75" customWidth="1"/>
    <col min="15111" max="15111" width="15.25" customWidth="1"/>
    <col min="15112" max="15115" width="2.75" customWidth="1"/>
    <col min="15361" max="15361" width="4.75" customWidth="1"/>
    <col min="15362" max="15362" width="3.125" customWidth="1"/>
    <col min="15363" max="15363" width="15.25" customWidth="1"/>
    <col min="15364" max="15364" width="5.75" customWidth="1"/>
    <col min="15365" max="15365" width="38.75" customWidth="1"/>
    <col min="15366" max="15366" width="5.75" customWidth="1"/>
    <col min="15367" max="15367" width="15.25" customWidth="1"/>
    <col min="15368" max="15371" width="2.75" customWidth="1"/>
    <col min="15617" max="15617" width="4.75" customWidth="1"/>
    <col min="15618" max="15618" width="3.125" customWidth="1"/>
    <col min="15619" max="15619" width="15.25" customWidth="1"/>
    <col min="15620" max="15620" width="5.75" customWidth="1"/>
    <col min="15621" max="15621" width="38.75" customWidth="1"/>
    <col min="15622" max="15622" width="5.75" customWidth="1"/>
    <col min="15623" max="15623" width="15.25" customWidth="1"/>
    <col min="15624" max="15627" width="2.75" customWidth="1"/>
    <col min="15873" max="15873" width="4.75" customWidth="1"/>
    <col min="15874" max="15874" width="3.125" customWidth="1"/>
    <col min="15875" max="15875" width="15.25" customWidth="1"/>
    <col min="15876" max="15876" width="5.75" customWidth="1"/>
    <col min="15877" max="15877" width="38.75" customWidth="1"/>
    <col min="15878" max="15878" width="5.75" customWidth="1"/>
    <col min="15879" max="15879" width="15.25" customWidth="1"/>
    <col min="15880" max="15883" width="2.75" customWidth="1"/>
    <col min="16129" max="16129" width="4.75" customWidth="1"/>
    <col min="16130" max="16130" width="3.125" customWidth="1"/>
    <col min="16131" max="16131" width="15.25" customWidth="1"/>
    <col min="16132" max="16132" width="5.75" customWidth="1"/>
    <col min="16133" max="16133" width="38.75" customWidth="1"/>
    <col min="16134" max="16134" width="5.75" customWidth="1"/>
    <col min="16135" max="16135" width="15.25" customWidth="1"/>
    <col min="16136" max="16139" width="2.75" customWidth="1"/>
  </cols>
  <sheetData>
    <row r="1" spans="1:11" ht="23.25" customHeight="1">
      <c r="A1" s="66" t="s">
        <v>312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3.75" customHeight="1">
      <c r="A2" s="38" t="s">
        <v>0</v>
      </c>
      <c r="B2" s="38" t="s">
        <v>1</v>
      </c>
      <c r="C2" s="39" t="s">
        <v>2</v>
      </c>
      <c r="D2" s="79" t="s">
        <v>3</v>
      </c>
      <c r="E2" s="80"/>
      <c r="F2" s="81"/>
      <c r="G2" s="38" t="s">
        <v>4</v>
      </c>
      <c r="H2" s="40" t="s">
        <v>5</v>
      </c>
      <c r="I2" s="40" t="s">
        <v>6</v>
      </c>
      <c r="J2" s="41" t="s">
        <v>7</v>
      </c>
      <c r="K2" s="41" t="s">
        <v>8</v>
      </c>
    </row>
    <row r="3" spans="1:11" ht="24" customHeight="1">
      <c r="A3" s="42">
        <v>44531</v>
      </c>
      <c r="B3" s="43" t="s">
        <v>21</v>
      </c>
      <c r="C3" s="44" t="s">
        <v>18</v>
      </c>
      <c r="D3" s="38" t="s">
        <v>14</v>
      </c>
      <c r="E3" s="45" t="s">
        <v>19</v>
      </c>
      <c r="F3" s="38" t="s">
        <v>13</v>
      </c>
      <c r="G3" s="44" t="s">
        <v>20</v>
      </c>
      <c r="H3" s="43" t="s">
        <v>16</v>
      </c>
      <c r="I3" s="43" t="s">
        <v>16</v>
      </c>
      <c r="J3" s="43" t="s">
        <v>16</v>
      </c>
      <c r="K3" s="43" t="s">
        <v>16</v>
      </c>
    </row>
    <row r="4" spans="1:11" ht="24" customHeight="1">
      <c r="A4" s="42">
        <v>44532</v>
      </c>
      <c r="B4" s="43" t="s">
        <v>25</v>
      </c>
      <c r="C4" s="44" t="s">
        <v>22</v>
      </c>
      <c r="D4" s="38" t="s">
        <v>14</v>
      </c>
      <c r="E4" s="46" t="s">
        <v>286</v>
      </c>
      <c r="F4" s="38" t="s">
        <v>13</v>
      </c>
      <c r="G4" s="44" t="s">
        <v>287</v>
      </c>
      <c r="H4" s="43" t="s">
        <v>16</v>
      </c>
      <c r="I4" s="43" t="s">
        <v>16</v>
      </c>
      <c r="J4" s="43" t="s">
        <v>16</v>
      </c>
      <c r="K4" s="43" t="s">
        <v>16</v>
      </c>
    </row>
    <row r="5" spans="1:11" ht="24" customHeight="1">
      <c r="A5" s="42">
        <v>44533</v>
      </c>
      <c r="B5" s="38" t="s">
        <v>29</v>
      </c>
      <c r="C5" s="47" t="s">
        <v>30</v>
      </c>
      <c r="D5" s="38" t="s">
        <v>14</v>
      </c>
      <c r="E5" s="44" t="s">
        <v>288</v>
      </c>
      <c r="F5" s="38" t="s">
        <v>13</v>
      </c>
      <c r="G5" s="44" t="s">
        <v>28</v>
      </c>
      <c r="H5" s="43" t="s">
        <v>16</v>
      </c>
      <c r="I5" s="43" t="s">
        <v>16</v>
      </c>
      <c r="J5" s="43" t="s">
        <v>16</v>
      </c>
      <c r="K5" s="43" t="s">
        <v>16</v>
      </c>
    </row>
    <row r="6" spans="1:11" ht="24" customHeight="1">
      <c r="A6" s="82" t="s">
        <v>9</v>
      </c>
      <c r="B6" s="83"/>
      <c r="C6" s="83"/>
      <c r="D6" s="83"/>
      <c r="E6" s="83"/>
      <c r="F6" s="83"/>
      <c r="G6" s="83"/>
      <c r="H6" s="83"/>
      <c r="I6" s="83"/>
      <c r="J6" s="83"/>
      <c r="K6" s="84"/>
    </row>
    <row r="7" spans="1:11" ht="24" customHeight="1">
      <c r="A7" s="42">
        <v>44536</v>
      </c>
      <c r="B7" s="38" t="s">
        <v>188</v>
      </c>
      <c r="C7" s="44" t="s">
        <v>33</v>
      </c>
      <c r="D7" s="38" t="s">
        <v>14</v>
      </c>
      <c r="E7" s="44" t="s">
        <v>92</v>
      </c>
      <c r="F7" s="38" t="s">
        <v>13</v>
      </c>
      <c r="G7" s="44" t="s">
        <v>35</v>
      </c>
      <c r="H7" s="43" t="s">
        <v>16</v>
      </c>
      <c r="I7" s="43" t="s">
        <v>16</v>
      </c>
      <c r="J7" s="43" t="s">
        <v>16</v>
      </c>
      <c r="K7" s="43" t="s">
        <v>16</v>
      </c>
    </row>
    <row r="8" spans="1:11" ht="24" customHeight="1">
      <c r="A8" s="42">
        <v>44537</v>
      </c>
      <c r="B8" s="43" t="s">
        <v>17</v>
      </c>
      <c r="C8" s="44" t="s">
        <v>36</v>
      </c>
      <c r="D8" s="38" t="s">
        <v>14</v>
      </c>
      <c r="E8" s="44" t="s">
        <v>289</v>
      </c>
      <c r="F8" s="38" t="s">
        <v>13</v>
      </c>
      <c r="G8" s="44" t="s">
        <v>38</v>
      </c>
      <c r="H8" s="43" t="s">
        <v>16</v>
      </c>
      <c r="I8" s="43" t="s">
        <v>16</v>
      </c>
      <c r="J8" s="43" t="s">
        <v>16</v>
      </c>
      <c r="K8" s="43" t="s">
        <v>16</v>
      </c>
    </row>
    <row r="9" spans="1:11" ht="24" customHeight="1">
      <c r="A9" s="42">
        <v>44538</v>
      </c>
      <c r="B9" s="43" t="s">
        <v>21</v>
      </c>
      <c r="C9" s="44" t="s">
        <v>39</v>
      </c>
      <c r="D9" s="38" t="s">
        <v>14</v>
      </c>
      <c r="E9" s="46" t="s">
        <v>40</v>
      </c>
      <c r="F9" s="38" t="s">
        <v>13</v>
      </c>
      <c r="G9" s="44" t="s">
        <v>41</v>
      </c>
      <c r="H9" s="43" t="s">
        <v>16</v>
      </c>
      <c r="I9" s="43" t="s">
        <v>16</v>
      </c>
      <c r="J9" s="43" t="s">
        <v>16</v>
      </c>
      <c r="K9" s="43" t="s">
        <v>16</v>
      </c>
    </row>
    <row r="10" spans="1:11" ht="24" customHeight="1">
      <c r="A10" s="42">
        <v>44539</v>
      </c>
      <c r="B10" s="43" t="s">
        <v>25</v>
      </c>
      <c r="C10" s="48" t="s">
        <v>42</v>
      </c>
      <c r="D10" s="38" t="s">
        <v>14</v>
      </c>
      <c r="E10" s="46" t="s">
        <v>290</v>
      </c>
      <c r="F10" s="38" t="s">
        <v>13</v>
      </c>
      <c r="G10" s="49" t="s">
        <v>44</v>
      </c>
      <c r="H10" s="43" t="s">
        <v>16</v>
      </c>
      <c r="I10" s="43" t="s">
        <v>16</v>
      </c>
      <c r="J10" s="43" t="s">
        <v>16</v>
      </c>
      <c r="K10" s="43" t="s">
        <v>16</v>
      </c>
    </row>
    <row r="11" spans="1:11" ht="24" customHeight="1">
      <c r="A11" s="42">
        <v>44540</v>
      </c>
      <c r="B11" s="38" t="s">
        <v>29</v>
      </c>
      <c r="C11" s="50" t="s">
        <v>59</v>
      </c>
      <c r="D11" s="38" t="s">
        <v>14</v>
      </c>
      <c r="E11" s="51" t="s">
        <v>291</v>
      </c>
      <c r="F11" s="38" t="s">
        <v>13</v>
      </c>
      <c r="G11" s="52" t="s">
        <v>47</v>
      </c>
      <c r="H11" s="43" t="s">
        <v>16</v>
      </c>
      <c r="I11" s="43" t="s">
        <v>16</v>
      </c>
      <c r="J11" s="43" t="s">
        <v>16</v>
      </c>
      <c r="K11" s="43" t="s">
        <v>16</v>
      </c>
    </row>
    <row r="12" spans="1:11" ht="24" customHeight="1">
      <c r="A12" s="82" t="s">
        <v>9</v>
      </c>
      <c r="B12" s="83"/>
      <c r="C12" s="83"/>
      <c r="D12" s="83"/>
      <c r="E12" s="83"/>
      <c r="F12" s="83"/>
      <c r="G12" s="83"/>
      <c r="H12" s="83"/>
      <c r="I12" s="83"/>
      <c r="J12" s="83"/>
      <c r="K12" s="84"/>
    </row>
    <row r="13" spans="1:11" ht="24" customHeight="1">
      <c r="A13" s="53">
        <v>44543</v>
      </c>
      <c r="B13" s="43" t="s">
        <v>10</v>
      </c>
      <c r="C13" s="44" t="s">
        <v>59</v>
      </c>
      <c r="D13" s="38" t="s">
        <v>14</v>
      </c>
      <c r="E13" s="44" t="s">
        <v>34</v>
      </c>
      <c r="F13" s="38" t="s">
        <v>13</v>
      </c>
      <c r="G13" s="44" t="s">
        <v>50</v>
      </c>
      <c r="H13" s="43" t="s">
        <v>16</v>
      </c>
      <c r="I13" s="43" t="s">
        <v>16</v>
      </c>
      <c r="J13" s="43" t="s">
        <v>16</v>
      </c>
      <c r="K13" s="43" t="s">
        <v>16</v>
      </c>
    </row>
    <row r="14" spans="1:11" ht="24" customHeight="1">
      <c r="A14" s="53">
        <v>44544</v>
      </c>
      <c r="B14" s="43" t="s">
        <v>17</v>
      </c>
      <c r="C14" s="54" t="s">
        <v>48</v>
      </c>
      <c r="D14" s="38" t="s">
        <v>14</v>
      </c>
      <c r="E14" s="54" t="s">
        <v>292</v>
      </c>
      <c r="F14" s="38" t="s">
        <v>13</v>
      </c>
      <c r="G14" s="54" t="s">
        <v>53</v>
      </c>
      <c r="H14" s="43" t="s">
        <v>16</v>
      </c>
      <c r="I14" s="43" t="s">
        <v>16</v>
      </c>
      <c r="J14" s="43" t="s">
        <v>16</v>
      </c>
      <c r="K14" s="43" t="s">
        <v>16</v>
      </c>
    </row>
    <row r="15" spans="1:11" ht="24" customHeight="1">
      <c r="A15" s="53">
        <v>44545</v>
      </c>
      <c r="B15" s="43" t="s">
        <v>21</v>
      </c>
      <c r="C15" s="54" t="s">
        <v>51</v>
      </c>
      <c r="D15" s="38" t="s">
        <v>14</v>
      </c>
      <c r="E15" s="45" t="s">
        <v>293</v>
      </c>
      <c r="F15" s="38" t="s">
        <v>13</v>
      </c>
      <c r="G15" s="54" t="s">
        <v>56</v>
      </c>
      <c r="H15" s="43" t="s">
        <v>16</v>
      </c>
      <c r="I15" s="43" t="s">
        <v>16</v>
      </c>
      <c r="J15" s="43" t="s">
        <v>16</v>
      </c>
      <c r="K15" s="43" t="s">
        <v>16</v>
      </c>
    </row>
    <row r="16" spans="1:11" ht="24" customHeight="1">
      <c r="A16" s="53">
        <v>44546</v>
      </c>
      <c r="B16" s="43" t="s">
        <v>25</v>
      </c>
      <c r="C16" s="54" t="s">
        <v>54</v>
      </c>
      <c r="D16" s="38" t="s">
        <v>14</v>
      </c>
      <c r="E16" s="46" t="s">
        <v>294</v>
      </c>
      <c r="F16" s="38" t="s">
        <v>13</v>
      </c>
      <c r="G16" s="54" t="s">
        <v>295</v>
      </c>
      <c r="H16" s="43" t="s">
        <v>16</v>
      </c>
      <c r="I16" s="43" t="s">
        <v>16</v>
      </c>
      <c r="J16" s="43" t="s">
        <v>16</v>
      </c>
      <c r="K16" s="43" t="s">
        <v>16</v>
      </c>
    </row>
    <row r="17" spans="1:11" ht="24" customHeight="1">
      <c r="A17" s="53">
        <v>44547</v>
      </c>
      <c r="B17" s="38" t="s">
        <v>29</v>
      </c>
      <c r="C17" s="54" t="s">
        <v>57</v>
      </c>
      <c r="D17" s="38" t="s">
        <v>14</v>
      </c>
      <c r="E17" s="54" t="s">
        <v>296</v>
      </c>
      <c r="F17" s="38" t="s">
        <v>13</v>
      </c>
      <c r="G17" s="54" t="s">
        <v>61</v>
      </c>
      <c r="H17" s="43" t="s">
        <v>16</v>
      </c>
      <c r="I17" s="43" t="s">
        <v>16</v>
      </c>
      <c r="J17" s="43" t="s">
        <v>16</v>
      </c>
      <c r="K17" s="43" t="s">
        <v>16</v>
      </c>
    </row>
    <row r="18" spans="1:11" ht="24" customHeight="1">
      <c r="A18" s="82" t="s">
        <v>9</v>
      </c>
      <c r="B18" s="83"/>
      <c r="C18" s="83"/>
      <c r="D18" s="83"/>
      <c r="E18" s="83"/>
      <c r="F18" s="83"/>
      <c r="G18" s="83"/>
      <c r="H18" s="83"/>
      <c r="I18" s="83"/>
      <c r="J18" s="83"/>
      <c r="K18" s="84"/>
    </row>
    <row r="19" spans="1:11" ht="24" customHeight="1">
      <c r="A19" s="53">
        <v>44550</v>
      </c>
      <c r="B19" s="43" t="s">
        <v>10</v>
      </c>
      <c r="C19" s="55" t="s">
        <v>74</v>
      </c>
      <c r="D19" s="38" t="s">
        <v>14</v>
      </c>
      <c r="E19" s="44" t="s">
        <v>297</v>
      </c>
      <c r="F19" s="38" t="s">
        <v>13</v>
      </c>
      <c r="G19" s="44" t="s">
        <v>70</v>
      </c>
      <c r="H19" s="43" t="s">
        <v>16</v>
      </c>
      <c r="I19" s="43" t="s">
        <v>16</v>
      </c>
      <c r="J19" s="43" t="s">
        <v>16</v>
      </c>
      <c r="K19" s="43" t="s">
        <v>16</v>
      </c>
    </row>
    <row r="20" spans="1:11" ht="24" customHeight="1">
      <c r="A20" s="53">
        <v>44551</v>
      </c>
      <c r="B20" s="43" t="s">
        <v>17</v>
      </c>
      <c r="C20" s="48" t="s">
        <v>108</v>
      </c>
      <c r="D20" s="38" t="s">
        <v>14</v>
      </c>
      <c r="E20" s="46" t="s">
        <v>298</v>
      </c>
      <c r="F20" s="38" t="s">
        <v>13</v>
      </c>
      <c r="G20" s="44" t="s">
        <v>67</v>
      </c>
      <c r="H20" s="43" t="s">
        <v>16</v>
      </c>
      <c r="I20" s="43" t="s">
        <v>16</v>
      </c>
      <c r="J20" s="43" t="s">
        <v>16</v>
      </c>
      <c r="K20" s="43" t="s">
        <v>16</v>
      </c>
    </row>
    <row r="21" spans="1:11" ht="24" customHeight="1">
      <c r="A21" s="53">
        <v>44552</v>
      </c>
      <c r="B21" s="43" t="s">
        <v>21</v>
      </c>
      <c r="C21" s="49" t="s">
        <v>65</v>
      </c>
      <c r="D21" s="38" t="s">
        <v>14</v>
      </c>
      <c r="E21" s="54" t="s">
        <v>66</v>
      </c>
      <c r="F21" s="38" t="s">
        <v>13</v>
      </c>
      <c r="G21" s="54" t="s">
        <v>299</v>
      </c>
      <c r="H21" s="43" t="s">
        <v>16</v>
      </c>
      <c r="I21" s="43" t="s">
        <v>16</v>
      </c>
      <c r="J21" s="43" t="s">
        <v>16</v>
      </c>
      <c r="K21" s="43" t="s">
        <v>16</v>
      </c>
    </row>
    <row r="22" spans="1:11" ht="24" customHeight="1">
      <c r="A22" s="53">
        <v>44553</v>
      </c>
      <c r="B22" s="43" t="s">
        <v>25</v>
      </c>
      <c r="C22" s="44" t="s">
        <v>68</v>
      </c>
      <c r="D22" s="38" t="s">
        <v>14</v>
      </c>
      <c r="E22" s="45" t="s">
        <v>300</v>
      </c>
      <c r="F22" s="38" t="s">
        <v>13</v>
      </c>
      <c r="G22" s="54" t="s">
        <v>73</v>
      </c>
      <c r="H22" s="43" t="s">
        <v>16</v>
      </c>
      <c r="I22" s="43" t="s">
        <v>16</v>
      </c>
      <c r="J22" s="43" t="s">
        <v>16</v>
      </c>
      <c r="K22" s="43" t="s">
        <v>16</v>
      </c>
    </row>
    <row r="23" spans="1:11" ht="24" customHeight="1">
      <c r="A23" s="53">
        <v>44554</v>
      </c>
      <c r="B23" s="38" t="s">
        <v>29</v>
      </c>
      <c r="C23" s="46" t="s">
        <v>71</v>
      </c>
      <c r="D23" s="38" t="s">
        <v>14</v>
      </c>
      <c r="E23" s="45" t="s">
        <v>301</v>
      </c>
      <c r="F23" s="38" t="s">
        <v>13</v>
      </c>
      <c r="G23" s="46" t="s">
        <v>76</v>
      </c>
      <c r="H23" s="43" t="s">
        <v>16</v>
      </c>
      <c r="I23" s="43" t="s">
        <v>16</v>
      </c>
      <c r="J23" s="43" t="s">
        <v>16</v>
      </c>
      <c r="K23" s="43" t="s">
        <v>16</v>
      </c>
    </row>
    <row r="24" spans="1:11" ht="24" customHeight="1">
      <c r="A24" s="82" t="s">
        <v>9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</row>
    <row r="25" spans="1:11" ht="24" customHeight="1">
      <c r="A25" s="53">
        <v>44557</v>
      </c>
      <c r="B25" s="43" t="s">
        <v>10</v>
      </c>
      <c r="C25" s="56" t="s">
        <v>100</v>
      </c>
      <c r="D25" s="38" t="s">
        <v>14</v>
      </c>
      <c r="E25" s="44" t="s">
        <v>170</v>
      </c>
      <c r="F25" s="38" t="s">
        <v>13</v>
      </c>
      <c r="G25" s="46" t="s">
        <v>178</v>
      </c>
      <c r="H25" s="43" t="s">
        <v>16</v>
      </c>
      <c r="I25" s="43" t="s">
        <v>16</v>
      </c>
      <c r="J25" s="43" t="s">
        <v>16</v>
      </c>
      <c r="K25" s="43" t="s">
        <v>16</v>
      </c>
    </row>
    <row r="26" spans="1:11" ht="24" customHeight="1">
      <c r="A26" s="53">
        <v>44558</v>
      </c>
      <c r="B26" s="43" t="s">
        <v>17</v>
      </c>
      <c r="C26" s="54" t="s">
        <v>112</v>
      </c>
      <c r="D26" s="38" t="s">
        <v>14</v>
      </c>
      <c r="E26" s="46" t="s">
        <v>142</v>
      </c>
      <c r="F26" s="38" t="s">
        <v>13</v>
      </c>
      <c r="G26" s="54" t="s">
        <v>103</v>
      </c>
      <c r="H26" s="43" t="s">
        <v>16</v>
      </c>
      <c r="I26" s="43" t="s">
        <v>16</v>
      </c>
      <c r="J26" s="43" t="s">
        <v>16</v>
      </c>
      <c r="K26" s="43" t="s">
        <v>16</v>
      </c>
    </row>
    <row r="27" spans="1:11" ht="24" customHeight="1">
      <c r="A27" s="53">
        <v>44559</v>
      </c>
      <c r="B27" s="43" t="s">
        <v>21</v>
      </c>
      <c r="C27" s="56" t="s">
        <v>143</v>
      </c>
      <c r="D27" s="38" t="s">
        <v>14</v>
      </c>
      <c r="E27" s="44" t="s">
        <v>302</v>
      </c>
      <c r="F27" s="38" t="s">
        <v>13</v>
      </c>
      <c r="G27" s="56" t="s">
        <v>183</v>
      </c>
      <c r="H27" s="43" t="s">
        <v>16</v>
      </c>
      <c r="I27" s="43" t="s">
        <v>16</v>
      </c>
      <c r="J27" s="43" t="s">
        <v>16</v>
      </c>
      <c r="K27" s="43" t="s">
        <v>16</v>
      </c>
    </row>
    <row r="28" spans="1:11" ht="24" customHeight="1">
      <c r="A28" s="53">
        <v>44560</v>
      </c>
      <c r="B28" s="43" t="s">
        <v>25</v>
      </c>
      <c r="C28" s="56" t="s">
        <v>303</v>
      </c>
      <c r="D28" s="38" t="s">
        <v>14</v>
      </c>
      <c r="E28" s="45" t="s">
        <v>304</v>
      </c>
      <c r="F28" s="38" t="s">
        <v>13</v>
      </c>
      <c r="G28" s="56" t="s">
        <v>184</v>
      </c>
      <c r="H28" s="43" t="s">
        <v>16</v>
      </c>
      <c r="I28" s="43" t="s">
        <v>16</v>
      </c>
      <c r="J28" s="43" t="s">
        <v>16</v>
      </c>
      <c r="K28" s="43" t="s">
        <v>16</v>
      </c>
    </row>
    <row r="29" spans="1:11" ht="11.1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23.1" customHeight="1">
      <c r="A30" s="77" t="s">
        <v>305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23.1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23.1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23.1" customHeight="1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10">
    <mergeCell ref="A30:K30"/>
    <mergeCell ref="A31:K31"/>
    <mergeCell ref="A32:K32"/>
    <mergeCell ref="A33:K33"/>
    <mergeCell ref="A1:K1"/>
    <mergeCell ref="D2:F2"/>
    <mergeCell ref="A6:K6"/>
    <mergeCell ref="A12:K12"/>
    <mergeCell ref="A18:K18"/>
    <mergeCell ref="A24:K24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9" zoomScaleNormal="100" workbookViewId="0">
      <selection activeCell="A27" sqref="A27:K27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80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5" customHeight="1">
      <c r="A2" s="1" t="s">
        <v>0</v>
      </c>
      <c r="B2" s="1" t="s">
        <v>1</v>
      </c>
      <c r="C2" s="21" t="s">
        <v>2</v>
      </c>
      <c r="D2" s="67" t="s">
        <v>3</v>
      </c>
      <c r="E2" s="68"/>
      <c r="F2" s="6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62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62" t="s">
        <v>9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70" t="s">
        <v>88</v>
      </c>
      <c r="F10" s="71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70" t="s">
        <v>90</v>
      </c>
      <c r="F11" s="71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62" t="s">
        <v>91</v>
      </c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70" t="s">
        <v>92</v>
      </c>
      <c r="F13" s="71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62" t="s">
        <v>9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62" t="s">
        <v>9</v>
      </c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65" t="s">
        <v>77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ht="30" customHeight="1">
      <c r="A26" s="65" t="s">
        <v>78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ht="30" customHeight="1">
      <c r="A27" s="65" t="s">
        <v>79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E38" sqref="E38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109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1" t="s">
        <v>2</v>
      </c>
      <c r="D2" s="67" t="s">
        <v>3</v>
      </c>
      <c r="E2" s="68"/>
      <c r="F2" s="6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4" customHeight="1">
      <c r="A3" s="62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24" customHeight="1">
      <c r="A4" s="4">
        <v>44257</v>
      </c>
      <c r="B4" s="5" t="s">
        <v>17</v>
      </c>
      <c r="C4" s="13" t="s">
        <v>110</v>
      </c>
      <c r="D4" s="1" t="s">
        <v>14</v>
      </c>
      <c r="E4" s="21" t="s">
        <v>111</v>
      </c>
      <c r="F4" s="23"/>
      <c r="G4" s="22" t="s">
        <v>112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4" customHeight="1">
      <c r="A5" s="4">
        <v>44258</v>
      </c>
      <c r="B5" s="5" t="s">
        <v>21</v>
      </c>
      <c r="C5" s="7" t="s">
        <v>56</v>
      </c>
      <c r="D5" s="1" t="s">
        <v>14</v>
      </c>
      <c r="E5" s="24" t="s">
        <v>113</v>
      </c>
      <c r="F5" s="1" t="s">
        <v>13</v>
      </c>
      <c r="G5" s="6" t="s">
        <v>114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v>44259</v>
      </c>
      <c r="B6" s="5" t="s">
        <v>25</v>
      </c>
      <c r="C6" s="7" t="s">
        <v>115</v>
      </c>
      <c r="D6" s="1" t="s">
        <v>14</v>
      </c>
      <c r="E6" s="7" t="s">
        <v>116</v>
      </c>
      <c r="F6" s="1" t="s">
        <v>13</v>
      </c>
      <c r="G6" s="9" t="s">
        <v>117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v>44260</v>
      </c>
      <c r="B7" s="1" t="s">
        <v>29</v>
      </c>
      <c r="C7" s="7" t="s">
        <v>118</v>
      </c>
      <c r="D7" s="1" t="s">
        <v>14</v>
      </c>
      <c r="E7" s="7" t="s">
        <v>119</v>
      </c>
      <c r="F7" s="1" t="s">
        <v>13</v>
      </c>
      <c r="G7" s="9" t="s">
        <v>120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62" t="s">
        <v>9</v>
      </c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1" ht="24" customHeight="1">
      <c r="A9" s="4">
        <v>44263</v>
      </c>
      <c r="B9" s="5" t="s">
        <v>10</v>
      </c>
      <c r="C9" s="7" t="s">
        <v>121</v>
      </c>
      <c r="D9" s="1" t="s">
        <v>14</v>
      </c>
      <c r="E9" s="10" t="s">
        <v>122</v>
      </c>
      <c r="F9" s="1" t="s">
        <v>13</v>
      </c>
      <c r="G9" s="14" t="s">
        <v>123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1" ht="24" customHeight="1">
      <c r="A10" s="4">
        <v>44264</v>
      </c>
      <c r="B10" s="5" t="s">
        <v>17</v>
      </c>
      <c r="C10" s="7" t="s">
        <v>102</v>
      </c>
      <c r="D10" s="1" t="s">
        <v>14</v>
      </c>
      <c r="E10" s="9" t="s">
        <v>124</v>
      </c>
      <c r="F10" s="1" t="s">
        <v>13</v>
      </c>
      <c r="G10" s="6" t="s">
        <v>125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4" customHeight="1">
      <c r="A11" s="4">
        <v>44265</v>
      </c>
      <c r="B11" s="5" t="s">
        <v>21</v>
      </c>
      <c r="C11" s="7" t="s">
        <v>126</v>
      </c>
      <c r="D11" s="1" t="s">
        <v>14</v>
      </c>
      <c r="E11" s="9" t="s">
        <v>127</v>
      </c>
      <c r="F11" s="1" t="s">
        <v>13</v>
      </c>
      <c r="G11" s="6" t="s">
        <v>128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v>44266</v>
      </c>
      <c r="B12" s="5" t="s">
        <v>25</v>
      </c>
      <c r="C12" s="6" t="s">
        <v>33</v>
      </c>
      <c r="D12" s="1" t="s">
        <v>14</v>
      </c>
      <c r="E12" s="7" t="s">
        <v>129</v>
      </c>
      <c r="F12" s="1" t="s">
        <v>13</v>
      </c>
      <c r="G12" s="6" t="s">
        <v>73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v>44267</v>
      </c>
      <c r="B13" s="1" t="s">
        <v>29</v>
      </c>
      <c r="C13" s="7" t="s">
        <v>54</v>
      </c>
      <c r="D13" s="1" t="s">
        <v>14</v>
      </c>
      <c r="E13" s="9" t="s">
        <v>130</v>
      </c>
      <c r="F13" s="1" t="s">
        <v>13</v>
      </c>
      <c r="G13" s="22" t="s">
        <v>100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62" t="s">
        <v>9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24" customHeight="1">
      <c r="A15" s="4">
        <v>44270</v>
      </c>
      <c r="B15" s="5" t="s">
        <v>10</v>
      </c>
      <c r="C15" s="6" t="s">
        <v>74</v>
      </c>
      <c r="D15" s="1" t="s">
        <v>14</v>
      </c>
      <c r="E15" s="6" t="s">
        <v>131</v>
      </c>
      <c r="F15" s="1" t="s">
        <v>13</v>
      </c>
      <c r="G15" s="6" t="s">
        <v>35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4" customHeight="1">
      <c r="A16" s="4">
        <v>44271</v>
      </c>
      <c r="B16" s="5" t="s">
        <v>17</v>
      </c>
      <c r="C16" s="22" t="s">
        <v>106</v>
      </c>
      <c r="D16" s="1" t="s">
        <v>14</v>
      </c>
      <c r="E16" s="9" t="s">
        <v>94</v>
      </c>
      <c r="F16" s="1" t="s">
        <v>13</v>
      </c>
      <c r="G16" s="9" t="s">
        <v>59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4" customHeight="1">
      <c r="A17" s="4">
        <v>44272</v>
      </c>
      <c r="B17" s="5" t="s">
        <v>21</v>
      </c>
      <c r="C17" s="22" t="s">
        <v>93</v>
      </c>
      <c r="D17" s="1" t="s">
        <v>14</v>
      </c>
      <c r="E17" s="9" t="s">
        <v>96</v>
      </c>
      <c r="F17" s="1" t="s">
        <v>13</v>
      </c>
      <c r="G17" s="22" t="s">
        <v>132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4" customHeight="1">
      <c r="A18" s="4">
        <v>44273</v>
      </c>
      <c r="B18" s="5" t="s">
        <v>25</v>
      </c>
      <c r="C18" s="22" t="s">
        <v>95</v>
      </c>
      <c r="D18" s="1" t="s">
        <v>14</v>
      </c>
      <c r="E18" s="9" t="s">
        <v>99</v>
      </c>
      <c r="F18" s="1" t="s">
        <v>13</v>
      </c>
      <c r="G18" s="9" t="s">
        <v>41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4" customHeight="1">
      <c r="A19" s="4">
        <v>44274</v>
      </c>
      <c r="B19" s="1" t="s">
        <v>29</v>
      </c>
      <c r="C19" s="6" t="s">
        <v>57</v>
      </c>
      <c r="D19" s="1" t="s">
        <v>14</v>
      </c>
      <c r="E19" s="7" t="s">
        <v>58</v>
      </c>
      <c r="F19" s="1" t="s">
        <v>13</v>
      </c>
      <c r="G19" s="13" t="s">
        <v>44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4" customHeight="1">
      <c r="A20" s="62" t="s">
        <v>9</v>
      </c>
      <c r="B20" s="63"/>
      <c r="C20" s="63"/>
      <c r="D20" s="63"/>
      <c r="E20" s="63"/>
      <c r="F20" s="63"/>
      <c r="G20" s="63"/>
      <c r="H20" s="63"/>
      <c r="I20" s="63"/>
      <c r="J20" s="63"/>
      <c r="K20" s="64"/>
    </row>
    <row r="21" spans="1:11" ht="24" customHeight="1">
      <c r="A21" s="17">
        <v>44277</v>
      </c>
      <c r="B21" s="5" t="s">
        <v>10</v>
      </c>
      <c r="C21" s="7" t="s">
        <v>33</v>
      </c>
      <c r="D21" s="1" t="s">
        <v>14</v>
      </c>
      <c r="E21" s="9" t="s">
        <v>133</v>
      </c>
      <c r="F21" s="1" t="s">
        <v>13</v>
      </c>
      <c r="G21" s="6" t="s">
        <v>134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4" customHeight="1">
      <c r="A22" s="17">
        <v>44278</v>
      </c>
      <c r="B22" s="5" t="s">
        <v>17</v>
      </c>
      <c r="C22" s="9" t="s">
        <v>68</v>
      </c>
      <c r="D22" s="1" t="s">
        <v>14</v>
      </c>
      <c r="E22" s="10" t="s">
        <v>135</v>
      </c>
      <c r="F22" s="1" t="s">
        <v>13</v>
      </c>
      <c r="G22" s="9" t="s">
        <v>67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4" customHeight="1">
      <c r="A23" s="17">
        <v>44279</v>
      </c>
      <c r="B23" s="5" t="s">
        <v>21</v>
      </c>
      <c r="C23" s="7" t="s">
        <v>71</v>
      </c>
      <c r="D23" s="1" t="s">
        <v>14</v>
      </c>
      <c r="E23" s="9" t="s">
        <v>136</v>
      </c>
      <c r="F23" s="1" t="s">
        <v>13</v>
      </c>
      <c r="G23" s="6" t="s">
        <v>70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4" customHeight="1">
      <c r="A24" s="17">
        <v>44280</v>
      </c>
      <c r="B24" s="5" t="s">
        <v>25</v>
      </c>
      <c r="C24" s="6" t="s">
        <v>48</v>
      </c>
      <c r="D24" s="1" t="s">
        <v>14</v>
      </c>
      <c r="E24" s="25" t="s">
        <v>137</v>
      </c>
      <c r="F24" s="1" t="s">
        <v>13</v>
      </c>
      <c r="G24" s="6" t="s">
        <v>114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4" customHeight="1">
      <c r="A25" s="17">
        <v>44281</v>
      </c>
      <c r="B25" s="1" t="s">
        <v>29</v>
      </c>
      <c r="C25" s="6" t="s">
        <v>51</v>
      </c>
      <c r="D25" s="1" t="s">
        <v>14</v>
      </c>
      <c r="E25" s="6" t="s">
        <v>138</v>
      </c>
      <c r="F25" s="1" t="s">
        <v>13</v>
      </c>
      <c r="G25" s="9" t="s">
        <v>117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62" t="s">
        <v>9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1" ht="24" customHeight="1">
      <c r="A27" s="17">
        <v>44284</v>
      </c>
      <c r="B27" s="5" t="s">
        <v>10</v>
      </c>
      <c r="C27" s="22" t="s">
        <v>139</v>
      </c>
      <c r="D27" s="1" t="s">
        <v>14</v>
      </c>
      <c r="E27" s="9" t="s">
        <v>140</v>
      </c>
      <c r="F27" s="1" t="s">
        <v>13</v>
      </c>
      <c r="G27" s="7" t="s">
        <v>132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1:11" ht="24" customHeight="1">
      <c r="A28" s="17">
        <v>44285</v>
      </c>
      <c r="B28" s="5" t="s">
        <v>17</v>
      </c>
      <c r="C28" s="22" t="s">
        <v>141</v>
      </c>
      <c r="D28" s="1" t="s">
        <v>14</v>
      </c>
      <c r="E28" s="7" t="s">
        <v>142</v>
      </c>
      <c r="F28" s="1" t="s">
        <v>13</v>
      </c>
      <c r="G28" s="7" t="s">
        <v>39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1:11" ht="24" customHeight="1">
      <c r="A29" s="17">
        <v>44286</v>
      </c>
      <c r="B29" s="5" t="s">
        <v>21</v>
      </c>
      <c r="C29" s="22" t="s">
        <v>143</v>
      </c>
      <c r="D29" s="1" t="s">
        <v>14</v>
      </c>
      <c r="E29" s="9" t="s">
        <v>144</v>
      </c>
      <c r="F29" s="1" t="s">
        <v>13</v>
      </c>
      <c r="G29" s="7" t="s">
        <v>35</v>
      </c>
      <c r="H29" s="8" t="s">
        <v>16</v>
      </c>
      <c r="I29" s="8" t="s">
        <v>16</v>
      </c>
      <c r="J29" s="8" t="s">
        <v>16</v>
      </c>
      <c r="K29" s="8" t="s">
        <v>16</v>
      </c>
    </row>
    <row r="30" spans="1:11" ht="11.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ht="24" customHeight="1">
      <c r="A31" s="65" t="s">
        <v>77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24" customHeight="1">
      <c r="A32" s="65" t="s">
        <v>78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24" customHeight="1">
      <c r="A33" s="65" t="s">
        <v>79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7.7" customHeight="1"/>
  </sheetData>
  <mergeCells count="10">
    <mergeCell ref="A26:K26"/>
    <mergeCell ref="A31:K31"/>
    <mergeCell ref="A32:K32"/>
    <mergeCell ref="A33:K33"/>
    <mergeCell ref="A1:K1"/>
    <mergeCell ref="D2:F2"/>
    <mergeCell ref="A3:K3"/>
    <mergeCell ref="A8:K8"/>
    <mergeCell ref="A14:K14"/>
    <mergeCell ref="A20:K2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O19" sqref="O19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3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314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1" t="s">
        <v>2</v>
      </c>
      <c r="D2" s="67" t="s">
        <v>3</v>
      </c>
      <c r="E2" s="68"/>
      <c r="F2" s="6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4" customHeight="1">
      <c r="A3" s="4">
        <v>44287</v>
      </c>
      <c r="B3" s="5" t="s">
        <v>315</v>
      </c>
      <c r="C3" s="24" t="s">
        <v>61</v>
      </c>
      <c r="D3" s="1" t="s">
        <v>14</v>
      </c>
      <c r="E3" s="24" t="s">
        <v>145</v>
      </c>
      <c r="F3" s="1" t="s">
        <v>13</v>
      </c>
      <c r="G3" s="24" t="s">
        <v>146</v>
      </c>
      <c r="H3" s="8" t="s">
        <v>16</v>
      </c>
      <c r="I3" s="8" t="s">
        <v>16</v>
      </c>
      <c r="J3" s="8" t="s">
        <v>16</v>
      </c>
      <c r="K3" s="8" t="s">
        <v>16</v>
      </c>
    </row>
    <row r="4" spans="1:11" ht="24" customHeight="1">
      <c r="A4" s="62" t="s">
        <v>147</v>
      </c>
      <c r="B4" s="63"/>
      <c r="C4" s="63"/>
      <c r="D4" s="63"/>
      <c r="E4" s="63"/>
      <c r="F4" s="63"/>
      <c r="G4" s="63"/>
      <c r="H4" s="63"/>
      <c r="I4" s="63"/>
      <c r="J4" s="63"/>
      <c r="K4" s="64"/>
    </row>
    <row r="5" spans="1:11" ht="24" customHeight="1">
      <c r="A5" s="4">
        <v>44292</v>
      </c>
      <c r="B5" s="5" t="s">
        <v>317</v>
      </c>
      <c r="C5" s="24" t="s">
        <v>132</v>
      </c>
      <c r="D5" s="1" t="s">
        <v>14</v>
      </c>
      <c r="E5" s="24" t="s">
        <v>148</v>
      </c>
      <c r="F5" s="1" t="s">
        <v>13</v>
      </c>
      <c r="G5" s="6" t="s">
        <v>41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v>44293</v>
      </c>
      <c r="B6" s="5" t="s">
        <v>318</v>
      </c>
      <c r="C6" s="24" t="s">
        <v>106</v>
      </c>
      <c r="D6" s="1" t="s">
        <v>14</v>
      </c>
      <c r="E6" s="12" t="s">
        <v>149</v>
      </c>
      <c r="F6" s="1" t="s">
        <v>13</v>
      </c>
      <c r="G6" s="9" t="s">
        <v>115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v>44294</v>
      </c>
      <c r="B7" s="5" t="s">
        <v>315</v>
      </c>
      <c r="C7" s="24" t="s">
        <v>73</v>
      </c>
      <c r="D7" s="1" t="s">
        <v>14</v>
      </c>
      <c r="E7" s="12" t="s">
        <v>150</v>
      </c>
      <c r="F7" s="1" t="s">
        <v>13</v>
      </c>
      <c r="G7" s="9" t="s">
        <v>71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62" t="s">
        <v>9</v>
      </c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1" ht="24" customHeight="1">
      <c r="A9" s="4">
        <v>44662</v>
      </c>
      <c r="B9" s="5" t="s">
        <v>10</v>
      </c>
      <c r="C9" s="7" t="s">
        <v>74</v>
      </c>
      <c r="D9" s="1" t="s">
        <v>14</v>
      </c>
      <c r="E9" s="10" t="s">
        <v>151</v>
      </c>
      <c r="F9" s="26"/>
      <c r="G9" s="14" t="s">
        <v>35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1" ht="24" customHeight="1">
      <c r="A10" s="4">
        <v>44663</v>
      </c>
      <c r="B10" s="5" t="s">
        <v>17</v>
      </c>
      <c r="C10" s="67" t="s">
        <v>152</v>
      </c>
      <c r="D10" s="68"/>
      <c r="E10" s="68"/>
      <c r="F10" s="68"/>
      <c r="G10" s="69"/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4" customHeight="1">
      <c r="A11" s="4">
        <v>44664</v>
      </c>
      <c r="B11" s="5" t="s">
        <v>21</v>
      </c>
      <c r="C11" s="7" t="s">
        <v>100</v>
      </c>
      <c r="D11" s="1" t="s">
        <v>14</v>
      </c>
      <c r="E11" s="9" t="s">
        <v>153</v>
      </c>
      <c r="F11" s="1" t="s">
        <v>13</v>
      </c>
      <c r="G11" s="6" t="s">
        <v>154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v>44665</v>
      </c>
      <c r="B12" s="5" t="s">
        <v>25</v>
      </c>
      <c r="C12" s="6" t="s">
        <v>155</v>
      </c>
      <c r="D12" s="1" t="s">
        <v>14</v>
      </c>
      <c r="E12" s="7" t="s">
        <v>156</v>
      </c>
      <c r="F12" s="1" t="s">
        <v>13</v>
      </c>
      <c r="G12" s="6" t="s">
        <v>68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v>44666</v>
      </c>
      <c r="B13" s="1" t="s">
        <v>29</v>
      </c>
      <c r="C13" s="7" t="s">
        <v>143</v>
      </c>
      <c r="D13" s="1" t="s">
        <v>14</v>
      </c>
      <c r="E13" s="9" t="s">
        <v>157</v>
      </c>
      <c r="F13" s="1" t="s">
        <v>13</v>
      </c>
      <c r="G13" s="22" t="s">
        <v>70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62" t="s">
        <v>9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24" customHeight="1">
      <c r="A15" s="4">
        <v>44669</v>
      </c>
      <c r="B15" s="5" t="s">
        <v>10</v>
      </c>
      <c r="C15" s="6" t="s">
        <v>158</v>
      </c>
      <c r="D15" s="1" t="s">
        <v>14</v>
      </c>
      <c r="E15" s="6" t="s">
        <v>60</v>
      </c>
      <c r="F15" s="26"/>
      <c r="G15" s="6" t="s">
        <v>32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4" customHeight="1">
      <c r="A16" s="4">
        <v>44670</v>
      </c>
      <c r="B16" s="5" t="s">
        <v>17</v>
      </c>
      <c r="C16" s="22" t="s">
        <v>159</v>
      </c>
      <c r="D16" s="1" t="s">
        <v>14</v>
      </c>
      <c r="E16" s="9" t="s">
        <v>160</v>
      </c>
      <c r="F16" s="1" t="s">
        <v>13</v>
      </c>
      <c r="G16" s="9" t="s">
        <v>161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4" customHeight="1">
      <c r="A17" s="4">
        <v>44671</v>
      </c>
      <c r="B17" s="5" t="s">
        <v>21</v>
      </c>
      <c r="C17" s="22" t="s">
        <v>51</v>
      </c>
      <c r="D17" s="1" t="s">
        <v>14</v>
      </c>
      <c r="E17" s="9" t="s">
        <v>162</v>
      </c>
      <c r="F17" s="1" t="s">
        <v>13</v>
      </c>
      <c r="G17" s="22" t="s">
        <v>163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4" customHeight="1">
      <c r="A18" s="4">
        <v>44672</v>
      </c>
      <c r="B18" s="5" t="s">
        <v>25</v>
      </c>
      <c r="C18" s="22" t="s">
        <v>33</v>
      </c>
      <c r="D18" s="1" t="s">
        <v>14</v>
      </c>
      <c r="E18" s="9" t="s">
        <v>164</v>
      </c>
      <c r="F18" s="1" t="s">
        <v>13</v>
      </c>
      <c r="G18" s="9" t="s">
        <v>165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4" customHeight="1">
      <c r="A19" s="4">
        <v>44673</v>
      </c>
      <c r="B19" s="1" t="s">
        <v>29</v>
      </c>
      <c r="C19" s="6" t="s">
        <v>166</v>
      </c>
      <c r="D19" s="1" t="s">
        <v>14</v>
      </c>
      <c r="E19" s="7" t="s">
        <v>167</v>
      </c>
      <c r="F19" s="1" t="s">
        <v>13</v>
      </c>
      <c r="G19" s="13" t="s">
        <v>168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4" customHeight="1">
      <c r="A20" s="62" t="s">
        <v>9</v>
      </c>
      <c r="B20" s="63"/>
      <c r="C20" s="63"/>
      <c r="D20" s="63"/>
      <c r="E20" s="63"/>
      <c r="F20" s="63"/>
      <c r="G20" s="63"/>
      <c r="H20" s="63"/>
      <c r="I20" s="63"/>
      <c r="J20" s="63"/>
      <c r="K20" s="64"/>
    </row>
    <row r="21" spans="1:11" ht="24" customHeight="1">
      <c r="A21" s="17">
        <v>44676</v>
      </c>
      <c r="B21" s="5" t="s">
        <v>10</v>
      </c>
      <c r="C21" s="7" t="s">
        <v>169</v>
      </c>
      <c r="D21" s="1" t="s">
        <v>14</v>
      </c>
      <c r="E21" s="9" t="s">
        <v>170</v>
      </c>
      <c r="F21" s="1" t="s">
        <v>13</v>
      </c>
      <c r="G21" s="12" t="s">
        <v>126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4" customHeight="1">
      <c r="A22" s="17">
        <v>44677</v>
      </c>
      <c r="B22" s="5" t="s">
        <v>17</v>
      </c>
      <c r="C22" s="9" t="s">
        <v>171</v>
      </c>
      <c r="D22" s="1" t="s">
        <v>14</v>
      </c>
      <c r="E22" s="10" t="s">
        <v>172</v>
      </c>
      <c r="F22" s="1" t="s">
        <v>13</v>
      </c>
      <c r="G22" s="9" t="s">
        <v>132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4" customHeight="1">
      <c r="A23" s="17">
        <v>44678</v>
      </c>
      <c r="B23" s="5" t="s">
        <v>21</v>
      </c>
      <c r="C23" s="7" t="s">
        <v>154</v>
      </c>
      <c r="D23" s="1" t="s">
        <v>14</v>
      </c>
      <c r="E23" s="9" t="s">
        <v>173</v>
      </c>
      <c r="F23" s="1" t="s">
        <v>13</v>
      </c>
      <c r="G23" s="6" t="s">
        <v>174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4" customHeight="1">
      <c r="A24" s="17">
        <v>44679</v>
      </c>
      <c r="B24" s="5" t="s">
        <v>25</v>
      </c>
      <c r="C24" s="6" t="s">
        <v>175</v>
      </c>
      <c r="D24" s="1" t="s">
        <v>14</v>
      </c>
      <c r="E24" s="25" t="s">
        <v>176</v>
      </c>
      <c r="F24" s="1" t="s">
        <v>13</v>
      </c>
      <c r="G24" s="6" t="s">
        <v>64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4" customHeight="1">
      <c r="A25" s="17">
        <v>44680</v>
      </c>
      <c r="B25" s="5" t="s">
        <v>315</v>
      </c>
      <c r="C25" s="24" t="s">
        <v>106</v>
      </c>
      <c r="D25" s="1" t="s">
        <v>14</v>
      </c>
      <c r="E25" s="12" t="s">
        <v>149</v>
      </c>
      <c r="F25" s="1" t="s">
        <v>13</v>
      </c>
      <c r="G25" s="9" t="s">
        <v>115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62" t="s">
        <v>9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1" ht="11.1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24" customHeight="1">
      <c r="A28" s="65" t="s">
        <v>77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24" customHeight="1">
      <c r="A29" s="65" t="s">
        <v>78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24" customHeight="1">
      <c r="A30" s="72" t="s">
        <v>316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ht="7.7" customHeight="1"/>
  </sheetData>
  <mergeCells count="11">
    <mergeCell ref="A20:K20"/>
    <mergeCell ref="A26:K26"/>
    <mergeCell ref="A28:K28"/>
    <mergeCell ref="A29:K29"/>
    <mergeCell ref="A30:K30"/>
    <mergeCell ref="A14:K14"/>
    <mergeCell ref="A1:K1"/>
    <mergeCell ref="D2:F2"/>
    <mergeCell ref="A4:K4"/>
    <mergeCell ref="A8:K8"/>
    <mergeCell ref="C10:G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E24" sqref="E2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3.2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355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1" t="s">
        <v>4</v>
      </c>
      <c r="H2" s="58" t="s">
        <v>5</v>
      </c>
      <c r="I2" s="58" t="s">
        <v>6</v>
      </c>
      <c r="J2" s="3" t="s">
        <v>7</v>
      </c>
      <c r="K2" s="3" t="s">
        <v>8</v>
      </c>
    </row>
    <row r="3" spans="1:11" ht="24" customHeight="1">
      <c r="A3" s="4">
        <v>45352</v>
      </c>
      <c r="B3" s="1"/>
      <c r="C3" s="7" t="s">
        <v>343</v>
      </c>
      <c r="D3" s="1" t="s">
        <v>342</v>
      </c>
      <c r="E3" s="7" t="s">
        <v>359</v>
      </c>
      <c r="F3" s="1" t="s">
        <v>13</v>
      </c>
      <c r="G3" s="7" t="s">
        <v>344</v>
      </c>
      <c r="H3" s="8" t="s">
        <v>16</v>
      </c>
      <c r="I3" s="8" t="s">
        <v>16</v>
      </c>
      <c r="J3" s="8" t="s">
        <v>16</v>
      </c>
      <c r="K3" s="8" t="s">
        <v>16</v>
      </c>
    </row>
    <row r="4" spans="1:11" ht="24" customHeight="1">
      <c r="A4" s="62"/>
      <c r="B4" s="63"/>
      <c r="C4" s="63"/>
      <c r="D4" s="63"/>
      <c r="E4" s="63"/>
      <c r="F4" s="63"/>
      <c r="G4" s="63"/>
      <c r="H4" s="63"/>
      <c r="I4" s="63"/>
      <c r="J4" s="63"/>
      <c r="K4" s="64"/>
    </row>
    <row r="5" spans="1:11" ht="24" customHeight="1">
      <c r="A5" s="4">
        <f>A3+3</f>
        <v>45355</v>
      </c>
      <c r="B5" s="5" t="s">
        <v>10</v>
      </c>
      <c r="C5" s="24" t="s">
        <v>346</v>
      </c>
      <c r="D5" s="1" t="s">
        <v>14</v>
      </c>
      <c r="E5" s="28" t="s">
        <v>360</v>
      </c>
      <c r="F5" s="1" t="s">
        <v>13</v>
      </c>
      <c r="G5" s="24" t="s">
        <v>345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f>A5+1</f>
        <v>45356</v>
      </c>
      <c r="B6" s="5" t="s">
        <v>17</v>
      </c>
      <c r="C6" s="9" t="s">
        <v>347</v>
      </c>
      <c r="D6" s="1" t="s">
        <v>14</v>
      </c>
      <c r="E6" s="10" t="s">
        <v>361</v>
      </c>
      <c r="F6" s="1" t="s">
        <v>13</v>
      </c>
      <c r="G6" s="9" t="s">
        <v>348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f>A6+1</f>
        <v>45357</v>
      </c>
      <c r="B7" s="5" t="s">
        <v>21</v>
      </c>
      <c r="C7" s="24" t="s">
        <v>350</v>
      </c>
      <c r="D7" s="1" t="s">
        <v>14</v>
      </c>
      <c r="E7" s="24" t="s">
        <v>362</v>
      </c>
      <c r="F7" s="1" t="s">
        <v>13</v>
      </c>
      <c r="G7" s="28" t="s">
        <v>349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4">
        <f>A7+1</f>
        <v>45358</v>
      </c>
      <c r="B8" s="5" t="s">
        <v>25</v>
      </c>
      <c r="C8" s="24" t="s">
        <v>351</v>
      </c>
      <c r="D8" s="1" t="s">
        <v>14</v>
      </c>
      <c r="E8" s="24" t="s">
        <v>363</v>
      </c>
      <c r="F8" s="1" t="s">
        <v>13</v>
      </c>
      <c r="G8" s="28" t="s">
        <v>352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4" customHeight="1">
      <c r="A9" s="4">
        <f>A8+1</f>
        <v>45359</v>
      </c>
      <c r="B9" s="1" t="s">
        <v>29</v>
      </c>
      <c r="C9" s="24" t="s">
        <v>354</v>
      </c>
      <c r="D9" s="1" t="s">
        <v>14</v>
      </c>
      <c r="E9" s="25" t="s">
        <v>364</v>
      </c>
      <c r="F9" s="1" t="s">
        <v>13</v>
      </c>
      <c r="G9" s="12" t="s">
        <v>353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1" ht="24" customHeight="1">
      <c r="A10" s="62" t="s">
        <v>9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24" customHeight="1">
      <c r="A11" s="4">
        <f>A9+3</f>
        <v>45362</v>
      </c>
      <c r="B11" s="5" t="s">
        <v>10</v>
      </c>
      <c r="C11" s="24" t="s">
        <v>356</v>
      </c>
      <c r="D11" s="1" t="s">
        <v>14</v>
      </c>
      <c r="E11" s="61" t="s">
        <v>365</v>
      </c>
      <c r="F11" s="1" t="s">
        <v>13</v>
      </c>
      <c r="G11" s="24" t="s">
        <v>352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f>A11+1</f>
        <v>45363</v>
      </c>
      <c r="B12" s="5" t="s">
        <v>17</v>
      </c>
      <c r="C12" s="7" t="s">
        <v>358</v>
      </c>
      <c r="D12" s="1" t="s">
        <v>14</v>
      </c>
      <c r="E12" s="12" t="s">
        <v>366</v>
      </c>
      <c r="F12" s="1" t="s">
        <v>13</v>
      </c>
      <c r="G12" s="12" t="s">
        <v>357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f>A12+1</f>
        <v>45364</v>
      </c>
      <c r="B13" s="5" t="s">
        <v>21</v>
      </c>
      <c r="C13" s="12" t="s">
        <v>377</v>
      </c>
      <c r="D13" s="1" t="s">
        <v>14</v>
      </c>
      <c r="E13" s="12" t="s">
        <v>376</v>
      </c>
      <c r="F13" s="1" t="s">
        <v>13</v>
      </c>
      <c r="G13" s="24" t="s">
        <v>378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4">
        <f>A13+1</f>
        <v>45365</v>
      </c>
      <c r="B14" s="5" t="s">
        <v>25</v>
      </c>
      <c r="C14" s="24" t="s">
        <v>381</v>
      </c>
      <c r="D14" s="1" t="s">
        <v>14</v>
      </c>
      <c r="E14" s="12" t="s">
        <v>379</v>
      </c>
      <c r="F14" s="1" t="s">
        <v>13</v>
      </c>
      <c r="G14" s="24" t="s">
        <v>380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4" customHeight="1">
      <c r="A15" s="4">
        <f>A14+1</f>
        <v>45366</v>
      </c>
      <c r="B15" s="1" t="s">
        <v>29</v>
      </c>
      <c r="C15" s="24" t="s">
        <v>382</v>
      </c>
      <c r="D15" s="1" t="s">
        <v>14</v>
      </c>
      <c r="E15" s="12" t="s">
        <v>384</v>
      </c>
      <c r="F15" s="1" t="s">
        <v>13</v>
      </c>
      <c r="G15" s="24" t="s">
        <v>383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4" customHeight="1">
      <c r="A16" s="62" t="s">
        <v>9</v>
      </c>
      <c r="B16" s="63"/>
      <c r="C16" s="63"/>
      <c r="D16" s="63"/>
      <c r="E16" s="63"/>
      <c r="F16" s="63"/>
      <c r="G16" s="63"/>
      <c r="H16" s="63"/>
      <c r="I16" s="63"/>
      <c r="J16" s="63"/>
      <c r="K16" s="64"/>
    </row>
    <row r="17" spans="1:13" ht="24" customHeight="1">
      <c r="A17" s="4">
        <f>A15+3</f>
        <v>45369</v>
      </c>
      <c r="B17" s="5" t="s">
        <v>10</v>
      </c>
      <c r="C17" s="24" t="s">
        <v>32</v>
      </c>
      <c r="D17" s="1" t="s">
        <v>14</v>
      </c>
      <c r="E17" s="28" t="s">
        <v>367</v>
      </c>
      <c r="F17" s="1" t="s">
        <v>13</v>
      </c>
      <c r="G17" s="6" t="s">
        <v>114</v>
      </c>
      <c r="H17" s="8" t="s">
        <v>16</v>
      </c>
      <c r="I17" s="8" t="s">
        <v>16</v>
      </c>
      <c r="J17" s="8" t="s">
        <v>16</v>
      </c>
      <c r="K17" s="8" t="s">
        <v>16</v>
      </c>
      <c r="M17" s="59"/>
    </row>
    <row r="18" spans="1:13" ht="24" customHeight="1">
      <c r="A18" s="4">
        <f>A17+1</f>
        <v>45370</v>
      </c>
      <c r="B18" s="5" t="s">
        <v>17</v>
      </c>
      <c r="C18" s="24" t="s">
        <v>349</v>
      </c>
      <c r="D18" s="1" t="s">
        <v>14</v>
      </c>
      <c r="E18" s="12" t="s">
        <v>385</v>
      </c>
      <c r="F18" s="1" t="s">
        <v>13</v>
      </c>
      <c r="G18" s="24" t="s">
        <v>386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3" ht="24" customHeight="1">
      <c r="A19" s="4">
        <f>A18+1</f>
        <v>45371</v>
      </c>
      <c r="B19" s="5" t="s">
        <v>21</v>
      </c>
      <c r="C19" s="24" t="s">
        <v>319</v>
      </c>
      <c r="D19" s="1" t="s">
        <v>14</v>
      </c>
      <c r="E19" s="86" t="s">
        <v>368</v>
      </c>
      <c r="F19" s="1" t="s">
        <v>13</v>
      </c>
      <c r="G19" s="24" t="s">
        <v>103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3" ht="24" customHeight="1">
      <c r="A20" s="4">
        <f>A19+1</f>
        <v>45372</v>
      </c>
      <c r="B20" s="5" t="s">
        <v>25</v>
      </c>
      <c r="C20" s="24" t="s">
        <v>320</v>
      </c>
      <c r="D20" s="1" t="s">
        <v>14</v>
      </c>
      <c r="E20" s="24" t="s">
        <v>369</v>
      </c>
      <c r="F20" s="1" t="s">
        <v>13</v>
      </c>
      <c r="G20" s="24" t="s">
        <v>180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3" ht="24" customHeight="1">
      <c r="A21" s="4">
        <f>A20+1</f>
        <v>45373</v>
      </c>
      <c r="B21" s="1" t="s">
        <v>29</v>
      </c>
      <c r="C21" s="24" t="s">
        <v>181</v>
      </c>
      <c r="D21" s="1" t="s">
        <v>14</v>
      </c>
      <c r="E21" s="24" t="s">
        <v>370</v>
      </c>
      <c r="F21" s="1" t="s">
        <v>13</v>
      </c>
      <c r="G21" s="24" t="s">
        <v>67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3" ht="24" customHeight="1">
      <c r="A22" s="62" t="s">
        <v>9</v>
      </c>
      <c r="B22" s="63"/>
      <c r="C22" s="63"/>
      <c r="D22" s="63"/>
      <c r="E22" s="63"/>
      <c r="F22" s="63"/>
      <c r="G22" s="63"/>
      <c r="H22" s="63"/>
      <c r="I22" s="63"/>
      <c r="J22" s="63"/>
      <c r="K22" s="64"/>
    </row>
    <row r="23" spans="1:13" ht="24" customHeight="1">
      <c r="A23" s="17">
        <f>A21+3</f>
        <v>45376</v>
      </c>
      <c r="B23" s="5" t="s">
        <v>10</v>
      </c>
      <c r="C23" s="24" t="s">
        <v>143</v>
      </c>
      <c r="D23" s="1" t="s">
        <v>14</v>
      </c>
      <c r="E23" s="7" t="s">
        <v>371</v>
      </c>
      <c r="F23" s="1" t="s">
        <v>13</v>
      </c>
      <c r="G23" s="24" t="s">
        <v>340</v>
      </c>
      <c r="H23" s="8" t="s">
        <v>16</v>
      </c>
      <c r="I23" s="8" t="s">
        <v>16</v>
      </c>
      <c r="J23" s="8" t="s">
        <v>16</v>
      </c>
      <c r="K23" s="8" t="s">
        <v>16</v>
      </c>
      <c r="M23" s="60"/>
    </row>
    <row r="24" spans="1:13" ht="24" customHeight="1">
      <c r="A24" s="17">
        <f>A23+1</f>
        <v>45377</v>
      </c>
      <c r="B24" s="5" t="s">
        <v>17</v>
      </c>
      <c r="C24" s="24" t="s">
        <v>67</v>
      </c>
      <c r="D24" s="1" t="s">
        <v>14</v>
      </c>
      <c r="E24" s="12" t="s">
        <v>372</v>
      </c>
      <c r="F24" s="1" t="s">
        <v>13</v>
      </c>
      <c r="G24" s="24" t="s">
        <v>387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3" ht="24" customHeight="1">
      <c r="A25" s="17">
        <f>A24+1</f>
        <v>45378</v>
      </c>
      <c r="B25" s="5" t="s">
        <v>21</v>
      </c>
      <c r="C25" s="24" t="s">
        <v>337</v>
      </c>
      <c r="D25" s="1" t="s">
        <v>14</v>
      </c>
      <c r="E25" s="12" t="s">
        <v>373</v>
      </c>
      <c r="F25" s="1" t="s">
        <v>13</v>
      </c>
      <c r="G25" s="24" t="s">
        <v>321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3" ht="24" customHeight="1">
      <c r="A26" s="17">
        <f>A25+1</f>
        <v>45379</v>
      </c>
      <c r="B26" s="5" t="s">
        <v>25</v>
      </c>
      <c r="C26" s="24" t="s">
        <v>163</v>
      </c>
      <c r="D26" s="1" t="s">
        <v>14</v>
      </c>
      <c r="E26" s="12" t="s">
        <v>374</v>
      </c>
      <c r="F26" s="1" t="s">
        <v>13</v>
      </c>
      <c r="G26" s="24" t="s">
        <v>338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3" ht="17.25" customHeight="1">
      <c r="A27" s="17">
        <f>A26+1</f>
        <v>45380</v>
      </c>
      <c r="B27" s="1" t="s">
        <v>29</v>
      </c>
      <c r="C27" s="24" t="s">
        <v>54</v>
      </c>
      <c r="D27" s="1" t="s">
        <v>14</v>
      </c>
      <c r="E27" s="28" t="s">
        <v>375</v>
      </c>
      <c r="F27" s="1" t="s">
        <v>13</v>
      </c>
      <c r="G27" s="12" t="s">
        <v>339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1:13" ht="24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3" ht="19.5" customHeight="1">
      <c r="A29" s="65" t="s">
        <v>77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3" ht="21.75" customHeight="1">
      <c r="A30" s="85" t="s">
        <v>341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</row>
    <row r="31" spans="1:13" ht="9.75" customHeight="1"/>
    <row r="32" spans="1:13" ht="24" customHeight="1"/>
    <row r="33" spans="12:12" ht="14.25" customHeight="1">
      <c r="L33" s="85"/>
    </row>
  </sheetData>
  <mergeCells count="7">
    <mergeCell ref="A29:K29"/>
    <mergeCell ref="A1:K1"/>
    <mergeCell ref="D2:F2"/>
    <mergeCell ref="A4:K4"/>
    <mergeCell ref="A10:K10"/>
    <mergeCell ref="A16:K16"/>
    <mergeCell ref="A22:K22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E38" sqref="E38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6" t="s">
        <v>185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4" customHeight="1">
      <c r="A3" s="4">
        <v>44378</v>
      </c>
      <c r="B3" s="1" t="s">
        <v>186</v>
      </c>
      <c r="C3" s="29"/>
      <c r="D3" s="30"/>
      <c r="E3" s="29"/>
      <c r="F3" s="30"/>
      <c r="G3" s="29"/>
      <c r="H3" s="31"/>
      <c r="I3" s="31"/>
      <c r="J3" s="31"/>
      <c r="K3" s="31"/>
    </row>
    <row r="4" spans="1:11" ht="24" customHeight="1">
      <c r="A4" s="4">
        <v>44379</v>
      </c>
      <c r="B4" s="1" t="s">
        <v>187</v>
      </c>
      <c r="C4" s="29"/>
      <c r="D4" s="30"/>
      <c r="E4" s="29"/>
      <c r="F4" s="30"/>
      <c r="G4" s="29"/>
      <c r="H4" s="31"/>
      <c r="I4" s="31"/>
      <c r="J4" s="31"/>
      <c r="K4" s="31"/>
    </row>
    <row r="5" spans="1:11" ht="24" customHeight="1">
      <c r="A5" s="62" t="s">
        <v>9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ht="24" customHeight="1">
      <c r="A6" s="4">
        <v>44382</v>
      </c>
      <c r="B6" s="1" t="s">
        <v>188</v>
      </c>
      <c r="C6" s="29"/>
      <c r="D6" s="30"/>
      <c r="E6" s="32"/>
      <c r="F6" s="30"/>
      <c r="G6" s="29"/>
      <c r="H6" s="31"/>
      <c r="I6" s="31"/>
      <c r="J6" s="31"/>
      <c r="K6" s="31"/>
    </row>
    <row r="7" spans="1:11" ht="24" customHeight="1">
      <c r="A7" s="4">
        <v>44383</v>
      </c>
      <c r="B7" s="1" t="s">
        <v>189</v>
      </c>
      <c r="C7" s="29"/>
      <c r="D7" s="30"/>
      <c r="E7" s="32"/>
      <c r="F7" s="30"/>
      <c r="G7" s="29"/>
      <c r="H7" s="31"/>
      <c r="I7" s="31"/>
      <c r="J7" s="31"/>
      <c r="K7" s="31"/>
    </row>
    <row r="8" spans="1:11" ht="24" customHeight="1">
      <c r="A8" s="4">
        <v>44384</v>
      </c>
      <c r="B8" s="5" t="s">
        <v>21</v>
      </c>
      <c r="C8" s="33"/>
      <c r="D8" s="30"/>
      <c r="E8" s="32"/>
      <c r="F8" s="30"/>
      <c r="G8" s="29"/>
      <c r="H8" s="31"/>
      <c r="I8" s="31"/>
      <c r="J8" s="31"/>
      <c r="K8" s="31"/>
    </row>
    <row r="9" spans="1:11" ht="24" customHeight="1">
      <c r="A9" s="4">
        <v>44385</v>
      </c>
      <c r="B9" s="5" t="s">
        <v>186</v>
      </c>
      <c r="C9" s="34"/>
      <c r="D9" s="30"/>
      <c r="E9" s="32"/>
      <c r="F9" s="30"/>
      <c r="G9" s="34"/>
      <c r="H9" s="31"/>
      <c r="I9" s="31"/>
      <c r="J9" s="31"/>
      <c r="K9" s="31"/>
    </row>
    <row r="10" spans="1:11" ht="24" customHeight="1">
      <c r="A10" s="4">
        <v>44386</v>
      </c>
      <c r="B10" s="5" t="s">
        <v>187</v>
      </c>
      <c r="C10" s="29"/>
      <c r="D10" s="30"/>
      <c r="E10" s="32"/>
      <c r="F10" s="30"/>
      <c r="G10" s="29"/>
      <c r="H10" s="31"/>
      <c r="I10" s="31"/>
      <c r="J10" s="31"/>
      <c r="K10" s="31"/>
    </row>
    <row r="11" spans="1:11" ht="24" customHeight="1">
      <c r="A11" s="62" t="s">
        <v>9</v>
      </c>
      <c r="B11" s="63"/>
      <c r="C11" s="63"/>
      <c r="D11" s="63"/>
      <c r="E11" s="63"/>
      <c r="F11" s="63"/>
      <c r="G11" s="63"/>
      <c r="H11" s="63"/>
      <c r="I11" s="63"/>
      <c r="J11" s="63"/>
      <c r="K11" s="64"/>
    </row>
    <row r="12" spans="1:11" ht="24" customHeight="1">
      <c r="A12" s="4">
        <v>44389</v>
      </c>
      <c r="B12" s="1" t="s">
        <v>188</v>
      </c>
      <c r="C12" s="29"/>
      <c r="D12" s="30"/>
      <c r="E12" s="32"/>
      <c r="F12" s="30"/>
      <c r="G12" s="29"/>
      <c r="H12" s="31"/>
      <c r="I12" s="31"/>
      <c r="J12" s="31"/>
      <c r="K12" s="31"/>
    </row>
    <row r="13" spans="1:11" ht="24" customHeight="1">
      <c r="A13" s="4">
        <v>44390</v>
      </c>
      <c r="B13" s="5" t="s">
        <v>17</v>
      </c>
      <c r="C13" s="29"/>
      <c r="D13" s="30"/>
      <c r="E13" s="32"/>
      <c r="F13" s="30"/>
      <c r="G13" s="29"/>
      <c r="H13" s="31"/>
      <c r="I13" s="31"/>
      <c r="J13" s="31"/>
      <c r="K13" s="31"/>
    </row>
    <row r="14" spans="1:11" ht="24" customHeight="1">
      <c r="A14" s="4">
        <v>44391</v>
      </c>
      <c r="B14" s="5" t="s">
        <v>21</v>
      </c>
      <c r="C14" s="29"/>
      <c r="D14" s="30"/>
      <c r="E14" s="32"/>
      <c r="F14" s="30"/>
      <c r="G14" s="29"/>
      <c r="H14" s="31"/>
      <c r="I14" s="31"/>
      <c r="J14" s="31"/>
      <c r="K14" s="31"/>
    </row>
    <row r="15" spans="1:11" ht="24" customHeight="1">
      <c r="A15" s="4">
        <v>44392</v>
      </c>
      <c r="B15" s="5" t="s">
        <v>25</v>
      </c>
      <c r="C15" s="29"/>
      <c r="D15" s="30"/>
      <c r="E15" s="32"/>
      <c r="F15" s="30"/>
      <c r="G15" s="29"/>
      <c r="H15" s="31"/>
      <c r="I15" s="31"/>
      <c r="J15" s="31"/>
      <c r="K15" s="31"/>
    </row>
    <row r="16" spans="1:11" ht="24" customHeight="1">
      <c r="A16" s="4">
        <v>44393</v>
      </c>
      <c r="B16" s="1" t="s">
        <v>29</v>
      </c>
      <c r="C16" s="29"/>
      <c r="D16" s="30"/>
      <c r="E16" s="32"/>
      <c r="F16" s="30"/>
      <c r="G16" s="29"/>
      <c r="H16" s="31"/>
      <c r="I16" s="31"/>
      <c r="J16" s="31"/>
      <c r="K16" s="31"/>
    </row>
    <row r="17" spans="1:11" ht="24" customHeight="1">
      <c r="A17" s="62" t="s">
        <v>9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</row>
    <row r="18" spans="1:11" ht="24" customHeight="1">
      <c r="A18" s="17">
        <v>44396</v>
      </c>
      <c r="B18" s="5" t="s">
        <v>10</v>
      </c>
      <c r="C18" s="29"/>
      <c r="D18" s="30"/>
      <c r="E18" s="32"/>
      <c r="F18" s="30"/>
      <c r="G18" s="29"/>
      <c r="H18" s="31"/>
      <c r="I18" s="31"/>
      <c r="J18" s="31"/>
      <c r="K18" s="31"/>
    </row>
    <row r="19" spans="1:11" ht="24" customHeight="1">
      <c r="A19" s="17">
        <v>44397</v>
      </c>
      <c r="B19" s="5" t="s">
        <v>17</v>
      </c>
      <c r="C19" s="29"/>
      <c r="D19" s="30"/>
      <c r="E19" s="32"/>
      <c r="F19" s="30"/>
      <c r="G19" s="29"/>
      <c r="H19" s="31"/>
      <c r="I19" s="31"/>
      <c r="J19" s="31"/>
      <c r="K19" s="31"/>
    </row>
    <row r="20" spans="1:11" ht="24" customHeight="1">
      <c r="A20" s="17">
        <v>44398</v>
      </c>
      <c r="B20" s="5" t="s">
        <v>21</v>
      </c>
      <c r="C20" s="29"/>
      <c r="D20" s="30"/>
      <c r="E20" s="32"/>
      <c r="F20" s="30"/>
      <c r="G20" s="29"/>
      <c r="H20" s="31"/>
      <c r="I20" s="31"/>
      <c r="J20" s="31"/>
      <c r="K20" s="31"/>
    </row>
    <row r="21" spans="1:11" ht="24" customHeight="1">
      <c r="A21" s="17">
        <v>44399</v>
      </c>
      <c r="B21" s="5" t="s">
        <v>25</v>
      </c>
      <c r="C21" s="29"/>
      <c r="D21" s="30"/>
      <c r="E21" s="32"/>
      <c r="F21" s="30"/>
      <c r="G21" s="29"/>
      <c r="H21" s="31"/>
      <c r="I21" s="31"/>
      <c r="J21" s="31"/>
      <c r="K21" s="31"/>
    </row>
    <row r="22" spans="1:11" ht="24" customHeight="1">
      <c r="A22" s="17">
        <v>44400</v>
      </c>
      <c r="B22" s="1" t="s">
        <v>29</v>
      </c>
      <c r="C22" s="29"/>
      <c r="D22" s="30"/>
      <c r="E22" s="32"/>
      <c r="F22" s="30"/>
      <c r="G22" s="29"/>
      <c r="H22" s="31"/>
      <c r="I22" s="31"/>
      <c r="J22" s="31"/>
      <c r="K22" s="31"/>
    </row>
    <row r="23" spans="1:11" ht="24" customHeight="1">
      <c r="A23" s="62" t="s">
        <v>9</v>
      </c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1" ht="24" customHeight="1">
      <c r="A24" s="17">
        <v>44403</v>
      </c>
      <c r="B24" s="5" t="s">
        <v>10</v>
      </c>
      <c r="C24" s="29"/>
      <c r="D24" s="30"/>
      <c r="E24" s="32"/>
      <c r="F24" s="30"/>
      <c r="G24" s="29"/>
      <c r="H24" s="31"/>
      <c r="I24" s="31"/>
      <c r="J24" s="31"/>
      <c r="K24" s="31"/>
    </row>
    <row r="25" spans="1:11" ht="24" customHeight="1">
      <c r="A25" s="17">
        <v>44404</v>
      </c>
      <c r="B25" s="5" t="s">
        <v>17</v>
      </c>
      <c r="C25" s="7" t="s">
        <v>48</v>
      </c>
      <c r="D25" s="1" t="s">
        <v>14</v>
      </c>
      <c r="E25" s="10" t="s">
        <v>190</v>
      </c>
      <c r="F25" s="1" t="s">
        <v>13</v>
      </c>
      <c r="G25" s="6" t="s">
        <v>33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17">
        <v>44405</v>
      </c>
      <c r="B26" s="5" t="s">
        <v>21</v>
      </c>
      <c r="C26" s="24" t="s">
        <v>191</v>
      </c>
      <c r="D26" s="1" t="s">
        <v>14</v>
      </c>
      <c r="E26" s="7" t="s">
        <v>192</v>
      </c>
      <c r="F26" s="1" t="s">
        <v>13</v>
      </c>
      <c r="G26" s="24" t="s">
        <v>184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4" customHeight="1">
      <c r="A27" s="17">
        <v>44406</v>
      </c>
      <c r="B27" s="5" t="s">
        <v>186</v>
      </c>
      <c r="C27" s="22" t="s">
        <v>193</v>
      </c>
      <c r="D27" s="1" t="s">
        <v>14</v>
      </c>
      <c r="E27" s="6" t="s">
        <v>194</v>
      </c>
      <c r="F27" s="1" t="s">
        <v>13</v>
      </c>
      <c r="G27" s="7" t="s">
        <v>195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1:11" ht="24" customHeight="1">
      <c r="A28" s="17">
        <v>44407</v>
      </c>
      <c r="B28" s="5" t="s">
        <v>187</v>
      </c>
      <c r="C28" s="7" t="s">
        <v>196</v>
      </c>
      <c r="D28" s="1" t="s">
        <v>14</v>
      </c>
      <c r="E28" s="7" t="s">
        <v>197</v>
      </c>
      <c r="F28" s="1" t="s">
        <v>13</v>
      </c>
      <c r="G28" s="7" t="s">
        <v>39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1:11" ht="11.1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ht="24" customHeight="1">
      <c r="A30" s="65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4" customHeight="1">
      <c r="A31" s="65" t="s">
        <v>78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24" customHeight="1">
      <c r="A32" s="65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ht="7.7" customHeight="1"/>
  </sheetData>
  <mergeCells count="9">
    <mergeCell ref="A30:K30"/>
    <mergeCell ref="A31:K31"/>
    <mergeCell ref="A32:K32"/>
    <mergeCell ref="A1:K1"/>
    <mergeCell ref="D2:F2"/>
    <mergeCell ref="A5:K5"/>
    <mergeCell ref="A11:K11"/>
    <mergeCell ref="A17:K17"/>
    <mergeCell ref="A23:K23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activeCell="E20" sqref="E20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3.3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5.5" customHeight="1">
      <c r="A1" s="66" t="s">
        <v>306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3.7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5" t="s">
        <v>4</v>
      </c>
      <c r="H2" s="58" t="s">
        <v>5</v>
      </c>
      <c r="I2" s="58" t="s">
        <v>6</v>
      </c>
      <c r="J2" s="3" t="s">
        <v>7</v>
      </c>
      <c r="K2" s="3" t="s">
        <v>8</v>
      </c>
    </row>
    <row r="3" spans="1:11" ht="24" customHeight="1">
      <c r="A3" s="62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24" customHeight="1">
      <c r="A4" s="4">
        <v>44410</v>
      </c>
      <c r="B4" s="1" t="s">
        <v>188</v>
      </c>
      <c r="C4" s="7" t="s">
        <v>68</v>
      </c>
      <c r="D4" s="1" t="s">
        <v>14</v>
      </c>
      <c r="E4" s="9" t="s">
        <v>198</v>
      </c>
      <c r="F4" s="1" t="s">
        <v>13</v>
      </c>
      <c r="G4" s="7" t="s">
        <v>35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4" customHeight="1">
      <c r="A5" s="4">
        <v>44411</v>
      </c>
      <c r="B5" s="1" t="s">
        <v>189</v>
      </c>
      <c r="C5" s="24" t="s">
        <v>73</v>
      </c>
      <c r="D5" s="1" t="s">
        <v>14</v>
      </c>
      <c r="E5" s="12" t="s">
        <v>199</v>
      </c>
      <c r="F5" s="1" t="s">
        <v>13</v>
      </c>
      <c r="G5" s="24" t="s">
        <v>103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v>44412</v>
      </c>
      <c r="B6" s="5" t="s">
        <v>21</v>
      </c>
      <c r="C6" s="22" t="s">
        <v>51</v>
      </c>
      <c r="D6" s="1" t="s">
        <v>14</v>
      </c>
      <c r="E6" s="10" t="s">
        <v>200</v>
      </c>
      <c r="F6" s="1" t="s">
        <v>13</v>
      </c>
      <c r="G6" s="22" t="s">
        <v>100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v>44413</v>
      </c>
      <c r="B7" s="5" t="s">
        <v>186</v>
      </c>
      <c r="C7" s="24" t="s">
        <v>201</v>
      </c>
      <c r="D7" s="1" t="s">
        <v>14</v>
      </c>
      <c r="E7" s="9" t="s">
        <v>202</v>
      </c>
      <c r="F7" s="1" t="s">
        <v>13</v>
      </c>
      <c r="G7" s="22" t="s">
        <v>184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4">
        <v>44414</v>
      </c>
      <c r="B8" s="5" t="s">
        <v>187</v>
      </c>
      <c r="C8" s="24" t="s">
        <v>121</v>
      </c>
      <c r="D8" s="1" t="s">
        <v>14</v>
      </c>
      <c r="E8" s="9" t="s">
        <v>203</v>
      </c>
      <c r="F8" s="1" t="s">
        <v>13</v>
      </c>
      <c r="G8" s="35" t="s">
        <v>204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4" customHeight="1">
      <c r="A9" s="62" t="s">
        <v>9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 ht="24" customHeight="1">
      <c r="A10" s="4">
        <v>44417</v>
      </c>
      <c r="B10" s="1" t="s">
        <v>188</v>
      </c>
      <c r="C10" s="6" t="s">
        <v>205</v>
      </c>
      <c r="D10" s="1" t="s">
        <v>14</v>
      </c>
      <c r="E10" s="10" t="s">
        <v>206</v>
      </c>
      <c r="F10" s="1" t="s">
        <v>13</v>
      </c>
      <c r="G10" s="7" t="s">
        <v>76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4" customHeight="1">
      <c r="A11" s="4">
        <v>44418</v>
      </c>
      <c r="B11" s="5" t="s">
        <v>17</v>
      </c>
      <c r="C11" s="24" t="s">
        <v>207</v>
      </c>
      <c r="D11" s="1" t="s">
        <v>14</v>
      </c>
      <c r="E11" s="12" t="s">
        <v>208</v>
      </c>
      <c r="F11" s="1" t="s">
        <v>13</v>
      </c>
      <c r="G11" s="24" t="s">
        <v>183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v>44419</v>
      </c>
      <c r="B12" s="5" t="s">
        <v>21</v>
      </c>
      <c r="C12" s="24" t="s">
        <v>67</v>
      </c>
      <c r="D12" s="1" t="s">
        <v>14</v>
      </c>
      <c r="E12" s="12" t="s">
        <v>209</v>
      </c>
      <c r="F12" s="1" t="s">
        <v>13</v>
      </c>
      <c r="G12" s="24" t="s">
        <v>35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v>44420</v>
      </c>
      <c r="B13" s="5" t="s">
        <v>25</v>
      </c>
      <c r="C13" s="24" t="s">
        <v>106</v>
      </c>
      <c r="D13" s="1" t="s">
        <v>14</v>
      </c>
      <c r="E13" s="12" t="s">
        <v>210</v>
      </c>
      <c r="F13" s="1" t="s">
        <v>13</v>
      </c>
      <c r="G13" s="24" t="s">
        <v>126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4">
        <v>44421</v>
      </c>
      <c r="B14" s="1" t="s">
        <v>29</v>
      </c>
      <c r="C14" s="24" t="s">
        <v>141</v>
      </c>
      <c r="D14" s="1" t="s">
        <v>14</v>
      </c>
      <c r="E14" s="28" t="s">
        <v>211</v>
      </c>
      <c r="F14" s="1" t="s">
        <v>13</v>
      </c>
      <c r="G14" s="24" t="s">
        <v>212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.75" customHeight="1">
      <c r="A15" s="62" t="s">
        <v>9</v>
      </c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ht="24" customHeight="1">
      <c r="A16" s="17">
        <v>44424</v>
      </c>
      <c r="B16" s="5" t="s">
        <v>10</v>
      </c>
      <c r="C16" s="13" t="s">
        <v>213</v>
      </c>
      <c r="D16" s="1" t="s">
        <v>14</v>
      </c>
      <c r="E16" s="10" t="s">
        <v>214</v>
      </c>
      <c r="F16" s="1" t="s">
        <v>13</v>
      </c>
      <c r="G16" s="24" t="s">
        <v>180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4" customHeight="1">
      <c r="A17" s="17">
        <v>44425</v>
      </c>
      <c r="B17" s="5" t="s">
        <v>17</v>
      </c>
      <c r="C17" s="22" t="s">
        <v>139</v>
      </c>
      <c r="D17" s="1" t="s">
        <v>14</v>
      </c>
      <c r="E17" s="6" t="s">
        <v>215</v>
      </c>
      <c r="F17" s="1" t="s">
        <v>13</v>
      </c>
      <c r="G17" s="24" t="s">
        <v>195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4" customHeight="1">
      <c r="A18" s="17">
        <v>44426</v>
      </c>
      <c r="B18" s="5" t="s">
        <v>21</v>
      </c>
      <c r="C18" s="22" t="s">
        <v>216</v>
      </c>
      <c r="D18" s="1" t="s">
        <v>14</v>
      </c>
      <c r="E18" s="9" t="s">
        <v>153</v>
      </c>
      <c r="F18" s="1" t="s">
        <v>13</v>
      </c>
      <c r="G18" s="6" t="s">
        <v>41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4" customHeight="1">
      <c r="A19" s="17">
        <v>44427</v>
      </c>
      <c r="B19" s="5" t="s">
        <v>25</v>
      </c>
      <c r="C19" s="7" t="s">
        <v>217</v>
      </c>
      <c r="D19" s="1" t="s">
        <v>14</v>
      </c>
      <c r="E19" s="12" t="s">
        <v>218</v>
      </c>
      <c r="F19" s="1" t="s">
        <v>13</v>
      </c>
      <c r="G19" s="24" t="s">
        <v>48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4" customHeight="1">
      <c r="A20" s="17">
        <v>44428</v>
      </c>
      <c r="B20" s="1" t="s">
        <v>29</v>
      </c>
      <c r="C20" s="24" t="s">
        <v>54</v>
      </c>
      <c r="D20" s="1" t="s">
        <v>14</v>
      </c>
      <c r="E20" s="28" t="s">
        <v>219</v>
      </c>
      <c r="F20" s="1" t="s">
        <v>13</v>
      </c>
      <c r="G20" s="12" t="s">
        <v>108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8" customHeight="1">
      <c r="A21" s="62" t="s">
        <v>9</v>
      </c>
      <c r="B21" s="63"/>
      <c r="C21" s="63"/>
      <c r="D21" s="63"/>
      <c r="E21" s="63"/>
      <c r="F21" s="63"/>
      <c r="G21" s="63"/>
      <c r="H21" s="63"/>
      <c r="I21" s="63"/>
      <c r="J21" s="63"/>
      <c r="K21" s="64"/>
    </row>
    <row r="22" spans="1:11" ht="24" customHeight="1">
      <c r="A22" s="17">
        <v>44431</v>
      </c>
      <c r="B22" s="5" t="s">
        <v>10</v>
      </c>
      <c r="C22" s="7" t="s">
        <v>169</v>
      </c>
      <c r="D22" s="1" t="s">
        <v>14</v>
      </c>
      <c r="E22" s="9" t="s">
        <v>220</v>
      </c>
      <c r="F22" s="1" t="s">
        <v>13</v>
      </c>
      <c r="G22" s="12" t="s">
        <v>126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4" customHeight="1">
      <c r="A23" s="17">
        <v>44432</v>
      </c>
      <c r="B23" s="5" t="s">
        <v>17</v>
      </c>
      <c r="C23" s="9" t="s">
        <v>171</v>
      </c>
      <c r="D23" s="1" t="s">
        <v>14</v>
      </c>
      <c r="E23" s="7" t="s">
        <v>221</v>
      </c>
      <c r="F23" s="1" t="s">
        <v>13</v>
      </c>
      <c r="G23" s="24" t="s">
        <v>181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4" customHeight="1">
      <c r="A24" s="17">
        <v>44433</v>
      </c>
      <c r="B24" s="5" t="s">
        <v>21</v>
      </c>
      <c r="C24" s="24" t="s">
        <v>222</v>
      </c>
      <c r="D24" s="1" t="s">
        <v>14</v>
      </c>
      <c r="E24" s="7" t="s">
        <v>223</v>
      </c>
      <c r="F24" s="1" t="s">
        <v>13</v>
      </c>
      <c r="G24" s="24" t="s">
        <v>184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4" customHeight="1">
      <c r="A25" s="17">
        <v>44434</v>
      </c>
      <c r="B25" s="5" t="s">
        <v>186</v>
      </c>
      <c r="C25" s="22" t="s">
        <v>224</v>
      </c>
      <c r="D25" s="1" t="s">
        <v>14</v>
      </c>
      <c r="E25" s="6" t="s">
        <v>225</v>
      </c>
      <c r="F25" s="1" t="s">
        <v>13</v>
      </c>
      <c r="G25" s="7" t="s">
        <v>161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17">
        <v>44435</v>
      </c>
      <c r="B26" s="5" t="s">
        <v>187</v>
      </c>
      <c r="C26" s="7" t="s">
        <v>177</v>
      </c>
      <c r="D26" s="1" t="s">
        <v>14</v>
      </c>
      <c r="E26" s="7" t="s">
        <v>226</v>
      </c>
      <c r="F26" s="1" t="s">
        <v>13</v>
      </c>
      <c r="G26" s="7" t="s">
        <v>39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18" customHeight="1">
      <c r="A27" s="62" t="s">
        <v>9</v>
      </c>
      <c r="B27" s="63"/>
      <c r="C27" s="63"/>
      <c r="D27" s="63"/>
      <c r="E27" s="63"/>
      <c r="F27" s="63"/>
      <c r="G27" s="63"/>
      <c r="H27" s="63"/>
      <c r="I27" s="63"/>
      <c r="J27" s="63"/>
      <c r="K27" s="64"/>
    </row>
    <row r="28" spans="1:11" ht="24" customHeight="1">
      <c r="A28" s="4">
        <v>44438</v>
      </c>
      <c r="B28" s="1" t="s">
        <v>188</v>
      </c>
      <c r="C28" s="6" t="s">
        <v>175</v>
      </c>
      <c r="D28" s="1" t="s">
        <v>14</v>
      </c>
      <c r="E28" s="9" t="s">
        <v>227</v>
      </c>
      <c r="F28" s="1" t="s">
        <v>13</v>
      </c>
      <c r="G28" s="24" t="s">
        <v>228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1:11" ht="24" customHeight="1">
      <c r="A29" s="4">
        <v>44439</v>
      </c>
      <c r="B29" s="5" t="s">
        <v>17</v>
      </c>
      <c r="C29" s="24" t="s">
        <v>22</v>
      </c>
      <c r="D29" s="1" t="s">
        <v>14</v>
      </c>
      <c r="E29" s="24" t="s">
        <v>229</v>
      </c>
      <c r="F29" s="1" t="s">
        <v>13</v>
      </c>
      <c r="G29" s="24" t="s">
        <v>179</v>
      </c>
      <c r="H29" s="8" t="s">
        <v>16</v>
      </c>
      <c r="I29" s="8" t="s">
        <v>16</v>
      </c>
      <c r="J29" s="8" t="s">
        <v>16</v>
      </c>
      <c r="K29" s="8" t="s">
        <v>16</v>
      </c>
    </row>
    <row r="30" spans="1:11" ht="1.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ht="19.5" customHeight="1">
      <c r="A31" s="65" t="s">
        <v>77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24" customHeight="1">
      <c r="A32" s="65" t="s">
        <v>307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24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38.25" customHeight="1"/>
    <row r="35" spans="1:11" ht="41.25" customHeight="1"/>
    <row r="36" spans="1:11" ht="24.75" customHeight="1"/>
  </sheetData>
  <mergeCells count="10">
    <mergeCell ref="A27:K27"/>
    <mergeCell ref="A31:K31"/>
    <mergeCell ref="A32:K32"/>
    <mergeCell ref="A33:K33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zoomScaleNormal="100" workbookViewId="0">
      <selection activeCell="E22" sqref="E22:H22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2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3" ht="24.95" customHeight="1">
      <c r="A1" s="66" t="s">
        <v>308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44.8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3" ht="24" customHeight="1">
      <c r="A3" s="4">
        <v>44805</v>
      </c>
      <c r="B3" s="5" t="s">
        <v>186</v>
      </c>
      <c r="C3" s="22" t="s">
        <v>51</v>
      </c>
      <c r="D3" s="1" t="s">
        <v>14</v>
      </c>
      <c r="E3" s="12" t="s">
        <v>231</v>
      </c>
      <c r="F3" s="1" t="s">
        <v>13</v>
      </c>
      <c r="G3" s="22" t="s">
        <v>103</v>
      </c>
      <c r="H3" s="8" t="s">
        <v>16</v>
      </c>
      <c r="I3" s="8" t="s">
        <v>16</v>
      </c>
      <c r="J3" s="8" t="s">
        <v>16</v>
      </c>
      <c r="K3" s="8" t="s">
        <v>16</v>
      </c>
    </row>
    <row r="4" spans="1:13" ht="24" customHeight="1">
      <c r="A4" s="4">
        <v>44806</v>
      </c>
      <c r="B4" s="5" t="s">
        <v>187</v>
      </c>
      <c r="C4" s="7" t="s">
        <v>232</v>
      </c>
      <c r="D4" s="1" t="s">
        <v>14</v>
      </c>
      <c r="E4" s="10" t="s">
        <v>233</v>
      </c>
      <c r="F4" s="1" t="s">
        <v>13</v>
      </c>
      <c r="G4" s="22" t="s">
        <v>234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3" ht="24" customHeight="1">
      <c r="A5" s="62" t="s">
        <v>9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3" ht="24" customHeight="1">
      <c r="A6" s="4">
        <v>44809</v>
      </c>
      <c r="B6" s="1" t="s">
        <v>188</v>
      </c>
      <c r="C6" s="13" t="s">
        <v>213</v>
      </c>
      <c r="D6" s="1" t="s">
        <v>14</v>
      </c>
      <c r="E6" s="10" t="s">
        <v>214</v>
      </c>
      <c r="F6" s="1" t="s">
        <v>13</v>
      </c>
      <c r="G6" s="14" t="s">
        <v>331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3" ht="24" customHeight="1">
      <c r="A7" s="4">
        <v>44810</v>
      </c>
      <c r="B7" s="5" t="s">
        <v>17</v>
      </c>
      <c r="C7" s="7" t="s">
        <v>330</v>
      </c>
      <c r="D7" s="1" t="s">
        <v>14</v>
      </c>
      <c r="E7" s="7" t="s">
        <v>332</v>
      </c>
      <c r="F7" s="1" t="s">
        <v>13</v>
      </c>
      <c r="G7" s="6" t="s">
        <v>114</v>
      </c>
      <c r="H7" s="8" t="s">
        <v>16</v>
      </c>
      <c r="I7" s="8" t="s">
        <v>16</v>
      </c>
      <c r="J7" s="8" t="s">
        <v>16</v>
      </c>
      <c r="K7" s="8" t="s">
        <v>16</v>
      </c>
      <c r="M7" s="7"/>
    </row>
    <row r="8" spans="1:13" ht="24" customHeight="1">
      <c r="A8" s="4">
        <v>44811</v>
      </c>
      <c r="B8" s="5" t="s">
        <v>21</v>
      </c>
      <c r="C8" s="67" t="s">
        <v>323</v>
      </c>
      <c r="D8" s="68"/>
      <c r="E8" s="69"/>
      <c r="F8" s="1" t="s">
        <v>13</v>
      </c>
      <c r="G8" s="14" t="s">
        <v>324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3" ht="24" customHeight="1">
      <c r="A9" s="4">
        <v>44812</v>
      </c>
      <c r="B9" s="5" t="s">
        <v>25</v>
      </c>
      <c r="C9" s="7" t="s">
        <v>118</v>
      </c>
      <c r="D9" s="1" t="s">
        <v>14</v>
      </c>
      <c r="E9" s="24" t="s">
        <v>325</v>
      </c>
      <c r="F9" s="1" t="s">
        <v>13</v>
      </c>
      <c r="G9" s="9" t="s">
        <v>120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3" ht="24" customHeight="1">
      <c r="A10" s="73" t="s">
        <v>322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</row>
    <row r="11" spans="1:13" ht="24" customHeight="1">
      <c r="A11" s="62" t="s">
        <v>9</v>
      </c>
      <c r="B11" s="63"/>
      <c r="C11" s="63"/>
      <c r="D11" s="63"/>
      <c r="E11" s="63"/>
      <c r="F11" s="63"/>
      <c r="G11" s="63"/>
      <c r="H11" s="63"/>
      <c r="I11" s="63"/>
      <c r="J11" s="63"/>
      <c r="K11" s="64"/>
    </row>
    <row r="12" spans="1:13" ht="24" customHeight="1">
      <c r="A12" s="17">
        <v>44816</v>
      </c>
      <c r="B12" s="5" t="s">
        <v>10</v>
      </c>
      <c r="C12" s="7" t="s">
        <v>121</v>
      </c>
      <c r="D12" s="1" t="s">
        <v>14</v>
      </c>
      <c r="E12" s="9" t="s">
        <v>242</v>
      </c>
      <c r="F12" s="1" t="s">
        <v>13</v>
      </c>
      <c r="G12" s="6" t="s">
        <v>103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3" ht="24" customHeight="1">
      <c r="A13" s="17">
        <v>44817</v>
      </c>
      <c r="B13" s="5" t="s">
        <v>17</v>
      </c>
      <c r="C13" s="7" t="s">
        <v>54</v>
      </c>
      <c r="D13" s="1" t="s">
        <v>14</v>
      </c>
      <c r="E13" s="7" t="s">
        <v>333</v>
      </c>
      <c r="F13" s="1" t="s">
        <v>13</v>
      </c>
      <c r="G13" s="6" t="s">
        <v>329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3" ht="24" customHeight="1">
      <c r="A14" s="17">
        <v>44818</v>
      </c>
      <c r="B14" s="5" t="s">
        <v>21</v>
      </c>
      <c r="C14" s="7" t="s">
        <v>327</v>
      </c>
      <c r="D14" s="1" t="s">
        <v>14</v>
      </c>
      <c r="E14" s="7" t="s">
        <v>240</v>
      </c>
      <c r="F14" s="1" t="s">
        <v>13</v>
      </c>
      <c r="G14" s="6" t="s">
        <v>334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3" ht="24" customHeight="1">
      <c r="A15" s="17">
        <v>44819</v>
      </c>
      <c r="B15" s="5" t="s">
        <v>25</v>
      </c>
      <c r="C15" s="6" t="s">
        <v>207</v>
      </c>
      <c r="D15" s="1" t="s">
        <v>14</v>
      </c>
      <c r="E15" s="36" t="s">
        <v>241</v>
      </c>
      <c r="F15" s="1" t="s">
        <v>13</v>
      </c>
      <c r="G15" s="6" t="s">
        <v>328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3" ht="24" customHeight="1">
      <c r="A16" s="17">
        <v>44820</v>
      </c>
      <c r="B16" s="1" t="s">
        <v>29</v>
      </c>
      <c r="C16" s="7" t="s">
        <v>326</v>
      </c>
      <c r="D16" s="1" t="s">
        <v>14</v>
      </c>
      <c r="E16" s="9" t="s">
        <v>335</v>
      </c>
      <c r="F16" s="1" t="s">
        <v>13</v>
      </c>
      <c r="G16" s="35" t="s">
        <v>106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3" ht="24" customHeight="1">
      <c r="A17" s="62" t="s">
        <v>9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</row>
    <row r="18" spans="1:13" ht="24" customHeight="1">
      <c r="A18" s="17">
        <v>44823</v>
      </c>
      <c r="B18" s="5" t="s">
        <v>10</v>
      </c>
      <c r="C18" s="12" t="s">
        <v>62</v>
      </c>
      <c r="D18" s="1" t="s">
        <v>14</v>
      </c>
      <c r="E18" s="10" t="s">
        <v>63</v>
      </c>
      <c r="F18" s="1" t="s">
        <v>13</v>
      </c>
      <c r="G18" s="9" t="s">
        <v>64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3" ht="24" customHeight="1">
      <c r="A19" s="17">
        <v>44824</v>
      </c>
      <c r="B19" s="5" t="s">
        <v>17</v>
      </c>
      <c r="C19" s="13" t="s">
        <v>65</v>
      </c>
      <c r="D19" s="1" t="s">
        <v>14</v>
      </c>
      <c r="E19" s="10" t="s">
        <v>72</v>
      </c>
      <c r="F19" s="1" t="s">
        <v>13</v>
      </c>
      <c r="G19" s="6" t="s">
        <v>70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3" ht="24" customHeight="1">
      <c r="A20" s="17">
        <v>44825</v>
      </c>
      <c r="B20" s="5" t="s">
        <v>21</v>
      </c>
      <c r="C20" s="9" t="s">
        <v>68</v>
      </c>
      <c r="D20" s="1" t="s">
        <v>14</v>
      </c>
      <c r="E20" s="10" t="s">
        <v>69</v>
      </c>
      <c r="F20" s="1" t="s">
        <v>13</v>
      </c>
      <c r="G20" s="6" t="s">
        <v>336</v>
      </c>
      <c r="H20" s="8" t="s">
        <v>16</v>
      </c>
      <c r="I20" s="8" t="s">
        <v>16</v>
      </c>
      <c r="J20" s="8" t="s">
        <v>16</v>
      </c>
      <c r="K20" s="8" t="s">
        <v>16</v>
      </c>
      <c r="M20" s="6" t="s">
        <v>66</v>
      </c>
    </row>
    <row r="21" spans="1:13" ht="24" customHeight="1">
      <c r="A21" s="17">
        <v>44826</v>
      </c>
      <c r="B21" s="5" t="s">
        <v>25</v>
      </c>
      <c r="C21" s="7" t="s">
        <v>71</v>
      </c>
      <c r="D21" s="1" t="s">
        <v>14</v>
      </c>
      <c r="E21" s="10" t="s">
        <v>72</v>
      </c>
      <c r="F21" s="1" t="s">
        <v>13</v>
      </c>
      <c r="G21" s="6" t="s">
        <v>73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3" ht="24" customHeight="1">
      <c r="A22" s="17">
        <v>44827</v>
      </c>
      <c r="B22" s="1" t="s">
        <v>29</v>
      </c>
      <c r="C22" s="18" t="s">
        <v>74</v>
      </c>
      <c r="D22" s="1" t="s">
        <v>14</v>
      </c>
      <c r="E22" s="6" t="s">
        <v>66</v>
      </c>
      <c r="I22" s="8" t="s">
        <v>16</v>
      </c>
      <c r="J22" s="8" t="s">
        <v>16</v>
      </c>
      <c r="K22" s="8" t="s">
        <v>16</v>
      </c>
    </row>
    <row r="23" spans="1:13" ht="24" customHeight="1">
      <c r="A23" s="62" t="s">
        <v>9</v>
      </c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3" ht="24" customHeight="1">
      <c r="A24" s="4">
        <v>44466</v>
      </c>
      <c r="B24" s="1" t="s">
        <v>188</v>
      </c>
      <c r="C24" s="7" t="s">
        <v>155</v>
      </c>
      <c r="D24" s="1" t="s">
        <v>14</v>
      </c>
      <c r="E24" s="9" t="s">
        <v>182</v>
      </c>
      <c r="F24" s="1" t="s">
        <v>13</v>
      </c>
      <c r="G24" s="7" t="s">
        <v>76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3" ht="24" customHeight="1">
      <c r="A25" s="4">
        <v>44467</v>
      </c>
      <c r="B25" s="5" t="s">
        <v>17</v>
      </c>
      <c r="C25" s="24" t="s">
        <v>126</v>
      </c>
      <c r="D25" s="1" t="s">
        <v>14</v>
      </c>
      <c r="E25" s="6" t="s">
        <v>245</v>
      </c>
      <c r="F25" s="1" t="s">
        <v>13</v>
      </c>
      <c r="G25" s="9" t="s">
        <v>246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3" ht="24" customHeight="1">
      <c r="A26" s="4">
        <v>44468</v>
      </c>
      <c r="B26" s="5" t="s">
        <v>21</v>
      </c>
      <c r="C26" s="9" t="s">
        <v>247</v>
      </c>
      <c r="D26" s="1" t="s">
        <v>14</v>
      </c>
      <c r="E26" s="10" t="s">
        <v>248</v>
      </c>
      <c r="F26" s="1" t="s">
        <v>13</v>
      </c>
      <c r="G26" s="22" t="s">
        <v>161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3" ht="24" customHeight="1">
      <c r="A27" s="4">
        <v>44469</v>
      </c>
      <c r="B27" s="5" t="s">
        <v>25</v>
      </c>
      <c r="C27" s="7" t="s">
        <v>166</v>
      </c>
      <c r="D27" s="1" t="s">
        <v>14</v>
      </c>
      <c r="E27" s="9" t="s">
        <v>203</v>
      </c>
      <c r="F27" s="1" t="s">
        <v>13</v>
      </c>
      <c r="G27" s="7" t="s">
        <v>196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1:13" ht="11.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3" ht="24" customHeight="1">
      <c r="A29" s="65" t="s">
        <v>77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3" ht="24" customHeight="1">
      <c r="A30" s="65" t="s">
        <v>311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3" ht="24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3" ht="7.7" customHeight="1"/>
  </sheetData>
  <mergeCells count="11">
    <mergeCell ref="A29:K29"/>
    <mergeCell ref="A30:K30"/>
    <mergeCell ref="A31:K31"/>
    <mergeCell ref="A1:K1"/>
    <mergeCell ref="D2:F2"/>
    <mergeCell ref="A5:K5"/>
    <mergeCell ref="A11:K11"/>
    <mergeCell ref="A17:K17"/>
    <mergeCell ref="A23:K23"/>
    <mergeCell ref="A10:K10"/>
    <mergeCell ref="C8:E8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7" zoomScaleNormal="100" workbookViewId="0">
      <selection activeCell="C18" sqref="C18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5.75" customWidth="1"/>
    <col min="5" max="5" width="38.75" customWidth="1"/>
    <col min="6" max="6" width="5.75" customWidth="1"/>
    <col min="7" max="7" width="15.25" customWidth="1"/>
    <col min="8" max="11" width="2.75" customWidth="1"/>
    <col min="257" max="257" width="4.75" customWidth="1"/>
    <col min="258" max="258" width="3.125" customWidth="1"/>
    <col min="259" max="259" width="15.25" customWidth="1"/>
    <col min="260" max="260" width="5.75" customWidth="1"/>
    <col min="261" max="261" width="38.75" customWidth="1"/>
    <col min="262" max="262" width="5.75" customWidth="1"/>
    <col min="263" max="263" width="15.25" customWidth="1"/>
    <col min="264" max="267" width="2.75" customWidth="1"/>
    <col min="513" max="513" width="4.75" customWidth="1"/>
    <col min="514" max="514" width="3.125" customWidth="1"/>
    <col min="515" max="515" width="15.25" customWidth="1"/>
    <col min="516" max="516" width="5.75" customWidth="1"/>
    <col min="517" max="517" width="38.75" customWidth="1"/>
    <col min="518" max="518" width="5.75" customWidth="1"/>
    <col min="519" max="519" width="15.25" customWidth="1"/>
    <col min="520" max="523" width="2.75" customWidth="1"/>
    <col min="769" max="769" width="4.75" customWidth="1"/>
    <col min="770" max="770" width="3.125" customWidth="1"/>
    <col min="771" max="771" width="15.25" customWidth="1"/>
    <col min="772" max="772" width="5.75" customWidth="1"/>
    <col min="773" max="773" width="38.75" customWidth="1"/>
    <col min="774" max="774" width="5.75" customWidth="1"/>
    <col min="775" max="775" width="15.25" customWidth="1"/>
    <col min="776" max="779" width="2.75" customWidth="1"/>
    <col min="1025" max="1025" width="4.75" customWidth="1"/>
    <col min="1026" max="1026" width="3.125" customWidth="1"/>
    <col min="1027" max="1027" width="15.25" customWidth="1"/>
    <col min="1028" max="1028" width="5.75" customWidth="1"/>
    <col min="1029" max="1029" width="38.75" customWidth="1"/>
    <col min="1030" max="1030" width="5.75" customWidth="1"/>
    <col min="1031" max="1031" width="15.25" customWidth="1"/>
    <col min="1032" max="1035" width="2.75" customWidth="1"/>
    <col min="1281" max="1281" width="4.75" customWidth="1"/>
    <col min="1282" max="1282" width="3.125" customWidth="1"/>
    <col min="1283" max="1283" width="15.25" customWidth="1"/>
    <col min="1284" max="1284" width="5.75" customWidth="1"/>
    <col min="1285" max="1285" width="38.75" customWidth="1"/>
    <col min="1286" max="1286" width="5.75" customWidth="1"/>
    <col min="1287" max="1287" width="15.25" customWidth="1"/>
    <col min="1288" max="1291" width="2.75" customWidth="1"/>
    <col min="1537" max="1537" width="4.75" customWidth="1"/>
    <col min="1538" max="1538" width="3.125" customWidth="1"/>
    <col min="1539" max="1539" width="15.25" customWidth="1"/>
    <col min="1540" max="1540" width="5.75" customWidth="1"/>
    <col min="1541" max="1541" width="38.75" customWidth="1"/>
    <col min="1542" max="1542" width="5.75" customWidth="1"/>
    <col min="1543" max="1543" width="15.25" customWidth="1"/>
    <col min="1544" max="1547" width="2.75" customWidth="1"/>
    <col min="1793" max="1793" width="4.75" customWidth="1"/>
    <col min="1794" max="1794" width="3.125" customWidth="1"/>
    <col min="1795" max="1795" width="15.25" customWidth="1"/>
    <col min="1796" max="1796" width="5.75" customWidth="1"/>
    <col min="1797" max="1797" width="38.75" customWidth="1"/>
    <col min="1798" max="1798" width="5.75" customWidth="1"/>
    <col min="1799" max="1799" width="15.25" customWidth="1"/>
    <col min="1800" max="1803" width="2.75" customWidth="1"/>
    <col min="2049" max="2049" width="4.75" customWidth="1"/>
    <col min="2050" max="2050" width="3.125" customWidth="1"/>
    <col min="2051" max="2051" width="15.25" customWidth="1"/>
    <col min="2052" max="2052" width="5.75" customWidth="1"/>
    <col min="2053" max="2053" width="38.75" customWidth="1"/>
    <col min="2054" max="2054" width="5.75" customWidth="1"/>
    <col min="2055" max="2055" width="15.25" customWidth="1"/>
    <col min="2056" max="2059" width="2.75" customWidth="1"/>
    <col min="2305" max="2305" width="4.75" customWidth="1"/>
    <col min="2306" max="2306" width="3.125" customWidth="1"/>
    <col min="2307" max="2307" width="15.25" customWidth="1"/>
    <col min="2308" max="2308" width="5.75" customWidth="1"/>
    <col min="2309" max="2309" width="38.75" customWidth="1"/>
    <col min="2310" max="2310" width="5.75" customWidth="1"/>
    <col min="2311" max="2311" width="15.25" customWidth="1"/>
    <col min="2312" max="2315" width="2.75" customWidth="1"/>
    <col min="2561" max="2561" width="4.75" customWidth="1"/>
    <col min="2562" max="2562" width="3.125" customWidth="1"/>
    <col min="2563" max="2563" width="15.25" customWidth="1"/>
    <col min="2564" max="2564" width="5.75" customWidth="1"/>
    <col min="2565" max="2565" width="38.75" customWidth="1"/>
    <col min="2566" max="2566" width="5.75" customWidth="1"/>
    <col min="2567" max="2567" width="15.25" customWidth="1"/>
    <col min="2568" max="2571" width="2.75" customWidth="1"/>
    <col min="2817" max="2817" width="4.75" customWidth="1"/>
    <col min="2818" max="2818" width="3.125" customWidth="1"/>
    <col min="2819" max="2819" width="15.25" customWidth="1"/>
    <col min="2820" max="2820" width="5.75" customWidth="1"/>
    <col min="2821" max="2821" width="38.75" customWidth="1"/>
    <col min="2822" max="2822" width="5.75" customWidth="1"/>
    <col min="2823" max="2823" width="15.25" customWidth="1"/>
    <col min="2824" max="2827" width="2.75" customWidth="1"/>
    <col min="3073" max="3073" width="4.75" customWidth="1"/>
    <col min="3074" max="3074" width="3.125" customWidth="1"/>
    <col min="3075" max="3075" width="15.25" customWidth="1"/>
    <col min="3076" max="3076" width="5.75" customWidth="1"/>
    <col min="3077" max="3077" width="38.75" customWidth="1"/>
    <col min="3078" max="3078" width="5.75" customWidth="1"/>
    <col min="3079" max="3079" width="15.25" customWidth="1"/>
    <col min="3080" max="3083" width="2.75" customWidth="1"/>
    <col min="3329" max="3329" width="4.75" customWidth="1"/>
    <col min="3330" max="3330" width="3.125" customWidth="1"/>
    <col min="3331" max="3331" width="15.25" customWidth="1"/>
    <col min="3332" max="3332" width="5.75" customWidth="1"/>
    <col min="3333" max="3333" width="38.75" customWidth="1"/>
    <col min="3334" max="3334" width="5.75" customWidth="1"/>
    <col min="3335" max="3335" width="15.25" customWidth="1"/>
    <col min="3336" max="3339" width="2.75" customWidth="1"/>
    <col min="3585" max="3585" width="4.75" customWidth="1"/>
    <col min="3586" max="3586" width="3.125" customWidth="1"/>
    <col min="3587" max="3587" width="15.25" customWidth="1"/>
    <col min="3588" max="3588" width="5.75" customWidth="1"/>
    <col min="3589" max="3589" width="38.75" customWidth="1"/>
    <col min="3590" max="3590" width="5.75" customWidth="1"/>
    <col min="3591" max="3591" width="15.25" customWidth="1"/>
    <col min="3592" max="3595" width="2.75" customWidth="1"/>
    <col min="3841" max="3841" width="4.75" customWidth="1"/>
    <col min="3842" max="3842" width="3.125" customWidth="1"/>
    <col min="3843" max="3843" width="15.25" customWidth="1"/>
    <col min="3844" max="3844" width="5.75" customWidth="1"/>
    <col min="3845" max="3845" width="38.75" customWidth="1"/>
    <col min="3846" max="3846" width="5.75" customWidth="1"/>
    <col min="3847" max="3847" width="15.25" customWidth="1"/>
    <col min="3848" max="3851" width="2.75" customWidth="1"/>
    <col min="4097" max="4097" width="4.75" customWidth="1"/>
    <col min="4098" max="4098" width="3.125" customWidth="1"/>
    <col min="4099" max="4099" width="15.25" customWidth="1"/>
    <col min="4100" max="4100" width="5.75" customWidth="1"/>
    <col min="4101" max="4101" width="38.75" customWidth="1"/>
    <col min="4102" max="4102" width="5.75" customWidth="1"/>
    <col min="4103" max="4103" width="15.25" customWidth="1"/>
    <col min="4104" max="4107" width="2.75" customWidth="1"/>
    <col min="4353" max="4353" width="4.75" customWidth="1"/>
    <col min="4354" max="4354" width="3.125" customWidth="1"/>
    <col min="4355" max="4355" width="15.25" customWidth="1"/>
    <col min="4356" max="4356" width="5.75" customWidth="1"/>
    <col min="4357" max="4357" width="38.75" customWidth="1"/>
    <col min="4358" max="4358" width="5.75" customWidth="1"/>
    <col min="4359" max="4359" width="15.25" customWidth="1"/>
    <col min="4360" max="4363" width="2.75" customWidth="1"/>
    <col min="4609" max="4609" width="4.75" customWidth="1"/>
    <col min="4610" max="4610" width="3.125" customWidth="1"/>
    <col min="4611" max="4611" width="15.25" customWidth="1"/>
    <col min="4612" max="4612" width="5.75" customWidth="1"/>
    <col min="4613" max="4613" width="38.75" customWidth="1"/>
    <col min="4614" max="4614" width="5.75" customWidth="1"/>
    <col min="4615" max="4615" width="15.25" customWidth="1"/>
    <col min="4616" max="4619" width="2.75" customWidth="1"/>
    <col min="4865" max="4865" width="4.75" customWidth="1"/>
    <col min="4866" max="4866" width="3.125" customWidth="1"/>
    <col min="4867" max="4867" width="15.25" customWidth="1"/>
    <col min="4868" max="4868" width="5.75" customWidth="1"/>
    <col min="4869" max="4869" width="38.75" customWidth="1"/>
    <col min="4870" max="4870" width="5.75" customWidth="1"/>
    <col min="4871" max="4871" width="15.25" customWidth="1"/>
    <col min="4872" max="4875" width="2.75" customWidth="1"/>
    <col min="5121" max="5121" width="4.75" customWidth="1"/>
    <col min="5122" max="5122" width="3.125" customWidth="1"/>
    <col min="5123" max="5123" width="15.25" customWidth="1"/>
    <col min="5124" max="5124" width="5.75" customWidth="1"/>
    <col min="5125" max="5125" width="38.75" customWidth="1"/>
    <col min="5126" max="5126" width="5.75" customWidth="1"/>
    <col min="5127" max="5127" width="15.25" customWidth="1"/>
    <col min="5128" max="5131" width="2.75" customWidth="1"/>
    <col min="5377" max="5377" width="4.75" customWidth="1"/>
    <col min="5378" max="5378" width="3.125" customWidth="1"/>
    <col min="5379" max="5379" width="15.25" customWidth="1"/>
    <col min="5380" max="5380" width="5.75" customWidth="1"/>
    <col min="5381" max="5381" width="38.75" customWidth="1"/>
    <col min="5382" max="5382" width="5.75" customWidth="1"/>
    <col min="5383" max="5383" width="15.25" customWidth="1"/>
    <col min="5384" max="5387" width="2.75" customWidth="1"/>
    <col min="5633" max="5633" width="4.75" customWidth="1"/>
    <col min="5634" max="5634" width="3.125" customWidth="1"/>
    <col min="5635" max="5635" width="15.25" customWidth="1"/>
    <col min="5636" max="5636" width="5.75" customWidth="1"/>
    <col min="5637" max="5637" width="38.75" customWidth="1"/>
    <col min="5638" max="5638" width="5.75" customWidth="1"/>
    <col min="5639" max="5639" width="15.25" customWidth="1"/>
    <col min="5640" max="5643" width="2.75" customWidth="1"/>
    <col min="5889" max="5889" width="4.75" customWidth="1"/>
    <col min="5890" max="5890" width="3.125" customWidth="1"/>
    <col min="5891" max="5891" width="15.25" customWidth="1"/>
    <col min="5892" max="5892" width="5.75" customWidth="1"/>
    <col min="5893" max="5893" width="38.75" customWidth="1"/>
    <col min="5894" max="5894" width="5.75" customWidth="1"/>
    <col min="5895" max="5895" width="15.25" customWidth="1"/>
    <col min="5896" max="5899" width="2.75" customWidth="1"/>
    <col min="6145" max="6145" width="4.75" customWidth="1"/>
    <col min="6146" max="6146" width="3.125" customWidth="1"/>
    <col min="6147" max="6147" width="15.25" customWidth="1"/>
    <col min="6148" max="6148" width="5.75" customWidth="1"/>
    <col min="6149" max="6149" width="38.75" customWidth="1"/>
    <col min="6150" max="6150" width="5.75" customWidth="1"/>
    <col min="6151" max="6151" width="15.25" customWidth="1"/>
    <col min="6152" max="6155" width="2.75" customWidth="1"/>
    <col min="6401" max="6401" width="4.75" customWidth="1"/>
    <col min="6402" max="6402" width="3.125" customWidth="1"/>
    <col min="6403" max="6403" width="15.25" customWidth="1"/>
    <col min="6404" max="6404" width="5.75" customWidth="1"/>
    <col min="6405" max="6405" width="38.75" customWidth="1"/>
    <col min="6406" max="6406" width="5.75" customWidth="1"/>
    <col min="6407" max="6407" width="15.25" customWidth="1"/>
    <col min="6408" max="6411" width="2.75" customWidth="1"/>
    <col min="6657" max="6657" width="4.75" customWidth="1"/>
    <col min="6658" max="6658" width="3.125" customWidth="1"/>
    <col min="6659" max="6659" width="15.25" customWidth="1"/>
    <col min="6660" max="6660" width="5.75" customWidth="1"/>
    <col min="6661" max="6661" width="38.75" customWidth="1"/>
    <col min="6662" max="6662" width="5.75" customWidth="1"/>
    <col min="6663" max="6663" width="15.25" customWidth="1"/>
    <col min="6664" max="6667" width="2.75" customWidth="1"/>
    <col min="6913" max="6913" width="4.75" customWidth="1"/>
    <col min="6914" max="6914" width="3.125" customWidth="1"/>
    <col min="6915" max="6915" width="15.25" customWidth="1"/>
    <col min="6916" max="6916" width="5.75" customWidth="1"/>
    <col min="6917" max="6917" width="38.75" customWidth="1"/>
    <col min="6918" max="6918" width="5.75" customWidth="1"/>
    <col min="6919" max="6919" width="15.25" customWidth="1"/>
    <col min="6920" max="6923" width="2.75" customWidth="1"/>
    <col min="7169" max="7169" width="4.75" customWidth="1"/>
    <col min="7170" max="7170" width="3.125" customWidth="1"/>
    <col min="7171" max="7171" width="15.25" customWidth="1"/>
    <col min="7172" max="7172" width="5.75" customWidth="1"/>
    <col min="7173" max="7173" width="38.75" customWidth="1"/>
    <col min="7174" max="7174" width="5.75" customWidth="1"/>
    <col min="7175" max="7175" width="15.25" customWidth="1"/>
    <col min="7176" max="7179" width="2.75" customWidth="1"/>
    <col min="7425" max="7425" width="4.75" customWidth="1"/>
    <col min="7426" max="7426" width="3.125" customWidth="1"/>
    <col min="7427" max="7427" width="15.25" customWidth="1"/>
    <col min="7428" max="7428" width="5.75" customWidth="1"/>
    <col min="7429" max="7429" width="38.75" customWidth="1"/>
    <col min="7430" max="7430" width="5.75" customWidth="1"/>
    <col min="7431" max="7431" width="15.25" customWidth="1"/>
    <col min="7432" max="7435" width="2.75" customWidth="1"/>
    <col min="7681" max="7681" width="4.75" customWidth="1"/>
    <col min="7682" max="7682" width="3.125" customWidth="1"/>
    <col min="7683" max="7683" width="15.25" customWidth="1"/>
    <col min="7684" max="7684" width="5.75" customWidth="1"/>
    <col min="7685" max="7685" width="38.75" customWidth="1"/>
    <col min="7686" max="7686" width="5.75" customWidth="1"/>
    <col min="7687" max="7687" width="15.25" customWidth="1"/>
    <col min="7688" max="7691" width="2.75" customWidth="1"/>
    <col min="7937" max="7937" width="4.75" customWidth="1"/>
    <col min="7938" max="7938" width="3.125" customWidth="1"/>
    <col min="7939" max="7939" width="15.25" customWidth="1"/>
    <col min="7940" max="7940" width="5.75" customWidth="1"/>
    <col min="7941" max="7941" width="38.75" customWidth="1"/>
    <col min="7942" max="7942" width="5.75" customWidth="1"/>
    <col min="7943" max="7943" width="15.25" customWidth="1"/>
    <col min="7944" max="7947" width="2.75" customWidth="1"/>
    <col min="8193" max="8193" width="4.75" customWidth="1"/>
    <col min="8194" max="8194" width="3.125" customWidth="1"/>
    <col min="8195" max="8195" width="15.25" customWidth="1"/>
    <col min="8196" max="8196" width="5.75" customWidth="1"/>
    <col min="8197" max="8197" width="38.75" customWidth="1"/>
    <col min="8198" max="8198" width="5.75" customWidth="1"/>
    <col min="8199" max="8199" width="15.25" customWidth="1"/>
    <col min="8200" max="8203" width="2.75" customWidth="1"/>
    <col min="8449" max="8449" width="4.75" customWidth="1"/>
    <col min="8450" max="8450" width="3.125" customWidth="1"/>
    <col min="8451" max="8451" width="15.25" customWidth="1"/>
    <col min="8452" max="8452" width="5.75" customWidth="1"/>
    <col min="8453" max="8453" width="38.75" customWidth="1"/>
    <col min="8454" max="8454" width="5.75" customWidth="1"/>
    <col min="8455" max="8455" width="15.25" customWidth="1"/>
    <col min="8456" max="8459" width="2.75" customWidth="1"/>
    <col min="8705" max="8705" width="4.75" customWidth="1"/>
    <col min="8706" max="8706" width="3.125" customWidth="1"/>
    <col min="8707" max="8707" width="15.25" customWidth="1"/>
    <col min="8708" max="8708" width="5.75" customWidth="1"/>
    <col min="8709" max="8709" width="38.75" customWidth="1"/>
    <col min="8710" max="8710" width="5.75" customWidth="1"/>
    <col min="8711" max="8711" width="15.25" customWidth="1"/>
    <col min="8712" max="8715" width="2.75" customWidth="1"/>
    <col min="8961" max="8961" width="4.75" customWidth="1"/>
    <col min="8962" max="8962" width="3.125" customWidth="1"/>
    <col min="8963" max="8963" width="15.25" customWidth="1"/>
    <col min="8964" max="8964" width="5.75" customWidth="1"/>
    <col min="8965" max="8965" width="38.75" customWidth="1"/>
    <col min="8966" max="8966" width="5.75" customWidth="1"/>
    <col min="8967" max="8967" width="15.25" customWidth="1"/>
    <col min="8968" max="8971" width="2.75" customWidth="1"/>
    <col min="9217" max="9217" width="4.75" customWidth="1"/>
    <col min="9218" max="9218" width="3.125" customWidth="1"/>
    <col min="9219" max="9219" width="15.25" customWidth="1"/>
    <col min="9220" max="9220" width="5.75" customWidth="1"/>
    <col min="9221" max="9221" width="38.75" customWidth="1"/>
    <col min="9222" max="9222" width="5.75" customWidth="1"/>
    <col min="9223" max="9223" width="15.25" customWidth="1"/>
    <col min="9224" max="9227" width="2.75" customWidth="1"/>
    <col min="9473" max="9473" width="4.75" customWidth="1"/>
    <col min="9474" max="9474" width="3.125" customWidth="1"/>
    <col min="9475" max="9475" width="15.25" customWidth="1"/>
    <col min="9476" max="9476" width="5.75" customWidth="1"/>
    <col min="9477" max="9477" width="38.75" customWidth="1"/>
    <col min="9478" max="9478" width="5.75" customWidth="1"/>
    <col min="9479" max="9479" width="15.25" customWidth="1"/>
    <col min="9480" max="9483" width="2.75" customWidth="1"/>
    <col min="9729" max="9729" width="4.75" customWidth="1"/>
    <col min="9730" max="9730" width="3.125" customWidth="1"/>
    <col min="9731" max="9731" width="15.25" customWidth="1"/>
    <col min="9732" max="9732" width="5.75" customWidth="1"/>
    <col min="9733" max="9733" width="38.75" customWidth="1"/>
    <col min="9734" max="9734" width="5.75" customWidth="1"/>
    <col min="9735" max="9735" width="15.25" customWidth="1"/>
    <col min="9736" max="9739" width="2.75" customWidth="1"/>
    <col min="9985" max="9985" width="4.75" customWidth="1"/>
    <col min="9986" max="9986" width="3.125" customWidth="1"/>
    <col min="9987" max="9987" width="15.25" customWidth="1"/>
    <col min="9988" max="9988" width="5.75" customWidth="1"/>
    <col min="9989" max="9989" width="38.75" customWidth="1"/>
    <col min="9990" max="9990" width="5.75" customWidth="1"/>
    <col min="9991" max="9991" width="15.25" customWidth="1"/>
    <col min="9992" max="9995" width="2.75" customWidth="1"/>
    <col min="10241" max="10241" width="4.75" customWidth="1"/>
    <col min="10242" max="10242" width="3.125" customWidth="1"/>
    <col min="10243" max="10243" width="15.25" customWidth="1"/>
    <col min="10244" max="10244" width="5.75" customWidth="1"/>
    <col min="10245" max="10245" width="38.75" customWidth="1"/>
    <col min="10246" max="10246" width="5.75" customWidth="1"/>
    <col min="10247" max="10247" width="15.25" customWidth="1"/>
    <col min="10248" max="10251" width="2.75" customWidth="1"/>
    <col min="10497" max="10497" width="4.75" customWidth="1"/>
    <col min="10498" max="10498" width="3.125" customWidth="1"/>
    <col min="10499" max="10499" width="15.25" customWidth="1"/>
    <col min="10500" max="10500" width="5.75" customWidth="1"/>
    <col min="10501" max="10501" width="38.75" customWidth="1"/>
    <col min="10502" max="10502" width="5.75" customWidth="1"/>
    <col min="10503" max="10503" width="15.25" customWidth="1"/>
    <col min="10504" max="10507" width="2.75" customWidth="1"/>
    <col min="10753" max="10753" width="4.75" customWidth="1"/>
    <col min="10754" max="10754" width="3.125" customWidth="1"/>
    <col min="10755" max="10755" width="15.25" customWidth="1"/>
    <col min="10756" max="10756" width="5.75" customWidth="1"/>
    <col min="10757" max="10757" width="38.75" customWidth="1"/>
    <col min="10758" max="10758" width="5.75" customWidth="1"/>
    <col min="10759" max="10759" width="15.25" customWidth="1"/>
    <col min="10760" max="10763" width="2.75" customWidth="1"/>
    <col min="11009" max="11009" width="4.75" customWidth="1"/>
    <col min="11010" max="11010" width="3.125" customWidth="1"/>
    <col min="11011" max="11011" width="15.25" customWidth="1"/>
    <col min="11012" max="11012" width="5.75" customWidth="1"/>
    <col min="11013" max="11013" width="38.75" customWidth="1"/>
    <col min="11014" max="11014" width="5.75" customWidth="1"/>
    <col min="11015" max="11015" width="15.25" customWidth="1"/>
    <col min="11016" max="11019" width="2.75" customWidth="1"/>
    <col min="11265" max="11265" width="4.75" customWidth="1"/>
    <col min="11266" max="11266" width="3.125" customWidth="1"/>
    <col min="11267" max="11267" width="15.25" customWidth="1"/>
    <col min="11268" max="11268" width="5.75" customWidth="1"/>
    <col min="11269" max="11269" width="38.75" customWidth="1"/>
    <col min="11270" max="11270" width="5.75" customWidth="1"/>
    <col min="11271" max="11271" width="15.25" customWidth="1"/>
    <col min="11272" max="11275" width="2.75" customWidth="1"/>
    <col min="11521" max="11521" width="4.75" customWidth="1"/>
    <col min="11522" max="11522" width="3.125" customWidth="1"/>
    <col min="11523" max="11523" width="15.25" customWidth="1"/>
    <col min="11524" max="11524" width="5.75" customWidth="1"/>
    <col min="11525" max="11525" width="38.75" customWidth="1"/>
    <col min="11526" max="11526" width="5.75" customWidth="1"/>
    <col min="11527" max="11527" width="15.25" customWidth="1"/>
    <col min="11528" max="11531" width="2.75" customWidth="1"/>
    <col min="11777" max="11777" width="4.75" customWidth="1"/>
    <col min="11778" max="11778" width="3.125" customWidth="1"/>
    <col min="11779" max="11779" width="15.25" customWidth="1"/>
    <col min="11780" max="11780" width="5.75" customWidth="1"/>
    <col min="11781" max="11781" width="38.75" customWidth="1"/>
    <col min="11782" max="11782" width="5.75" customWidth="1"/>
    <col min="11783" max="11783" width="15.25" customWidth="1"/>
    <col min="11784" max="11787" width="2.75" customWidth="1"/>
    <col min="12033" max="12033" width="4.75" customWidth="1"/>
    <col min="12034" max="12034" width="3.125" customWidth="1"/>
    <col min="12035" max="12035" width="15.25" customWidth="1"/>
    <col min="12036" max="12036" width="5.75" customWidth="1"/>
    <col min="12037" max="12037" width="38.75" customWidth="1"/>
    <col min="12038" max="12038" width="5.75" customWidth="1"/>
    <col min="12039" max="12039" width="15.25" customWidth="1"/>
    <col min="12040" max="12043" width="2.75" customWidth="1"/>
    <col min="12289" max="12289" width="4.75" customWidth="1"/>
    <col min="12290" max="12290" width="3.125" customWidth="1"/>
    <col min="12291" max="12291" width="15.25" customWidth="1"/>
    <col min="12292" max="12292" width="5.75" customWidth="1"/>
    <col min="12293" max="12293" width="38.75" customWidth="1"/>
    <col min="12294" max="12294" width="5.75" customWidth="1"/>
    <col min="12295" max="12295" width="15.25" customWidth="1"/>
    <col min="12296" max="12299" width="2.75" customWidth="1"/>
    <col min="12545" max="12545" width="4.75" customWidth="1"/>
    <col min="12546" max="12546" width="3.125" customWidth="1"/>
    <col min="12547" max="12547" width="15.25" customWidth="1"/>
    <col min="12548" max="12548" width="5.75" customWidth="1"/>
    <col min="12549" max="12549" width="38.75" customWidth="1"/>
    <col min="12550" max="12550" width="5.75" customWidth="1"/>
    <col min="12551" max="12551" width="15.25" customWidth="1"/>
    <col min="12552" max="12555" width="2.75" customWidth="1"/>
    <col min="12801" max="12801" width="4.75" customWidth="1"/>
    <col min="12802" max="12802" width="3.125" customWidth="1"/>
    <col min="12803" max="12803" width="15.25" customWidth="1"/>
    <col min="12804" max="12804" width="5.75" customWidth="1"/>
    <col min="12805" max="12805" width="38.75" customWidth="1"/>
    <col min="12806" max="12806" width="5.75" customWidth="1"/>
    <col min="12807" max="12807" width="15.25" customWidth="1"/>
    <col min="12808" max="12811" width="2.75" customWidth="1"/>
    <col min="13057" max="13057" width="4.75" customWidth="1"/>
    <col min="13058" max="13058" width="3.125" customWidth="1"/>
    <col min="13059" max="13059" width="15.25" customWidth="1"/>
    <col min="13060" max="13060" width="5.75" customWidth="1"/>
    <col min="13061" max="13061" width="38.75" customWidth="1"/>
    <col min="13062" max="13062" width="5.75" customWidth="1"/>
    <col min="13063" max="13063" width="15.25" customWidth="1"/>
    <col min="13064" max="13067" width="2.75" customWidth="1"/>
    <col min="13313" max="13313" width="4.75" customWidth="1"/>
    <col min="13314" max="13314" width="3.125" customWidth="1"/>
    <col min="13315" max="13315" width="15.25" customWidth="1"/>
    <col min="13316" max="13316" width="5.75" customWidth="1"/>
    <col min="13317" max="13317" width="38.75" customWidth="1"/>
    <col min="13318" max="13318" width="5.75" customWidth="1"/>
    <col min="13319" max="13319" width="15.25" customWidth="1"/>
    <col min="13320" max="13323" width="2.75" customWidth="1"/>
    <col min="13569" max="13569" width="4.75" customWidth="1"/>
    <col min="13570" max="13570" width="3.125" customWidth="1"/>
    <col min="13571" max="13571" width="15.25" customWidth="1"/>
    <col min="13572" max="13572" width="5.75" customWidth="1"/>
    <col min="13573" max="13573" width="38.75" customWidth="1"/>
    <col min="13574" max="13574" width="5.75" customWidth="1"/>
    <col min="13575" max="13575" width="15.25" customWidth="1"/>
    <col min="13576" max="13579" width="2.75" customWidth="1"/>
    <col min="13825" max="13825" width="4.75" customWidth="1"/>
    <col min="13826" max="13826" width="3.125" customWidth="1"/>
    <col min="13827" max="13827" width="15.25" customWidth="1"/>
    <col min="13828" max="13828" width="5.75" customWidth="1"/>
    <col min="13829" max="13829" width="38.75" customWidth="1"/>
    <col min="13830" max="13830" width="5.75" customWidth="1"/>
    <col min="13831" max="13831" width="15.25" customWidth="1"/>
    <col min="13832" max="13835" width="2.75" customWidth="1"/>
    <col min="14081" max="14081" width="4.75" customWidth="1"/>
    <col min="14082" max="14082" width="3.125" customWidth="1"/>
    <col min="14083" max="14083" width="15.25" customWidth="1"/>
    <col min="14084" max="14084" width="5.75" customWidth="1"/>
    <col min="14085" max="14085" width="38.75" customWidth="1"/>
    <col min="14086" max="14086" width="5.75" customWidth="1"/>
    <col min="14087" max="14087" width="15.25" customWidth="1"/>
    <col min="14088" max="14091" width="2.75" customWidth="1"/>
    <col min="14337" max="14337" width="4.75" customWidth="1"/>
    <col min="14338" max="14338" width="3.125" customWidth="1"/>
    <col min="14339" max="14339" width="15.25" customWidth="1"/>
    <col min="14340" max="14340" width="5.75" customWidth="1"/>
    <col min="14341" max="14341" width="38.75" customWidth="1"/>
    <col min="14342" max="14342" width="5.75" customWidth="1"/>
    <col min="14343" max="14343" width="15.25" customWidth="1"/>
    <col min="14344" max="14347" width="2.75" customWidth="1"/>
    <col min="14593" max="14593" width="4.75" customWidth="1"/>
    <col min="14594" max="14594" width="3.125" customWidth="1"/>
    <col min="14595" max="14595" width="15.25" customWidth="1"/>
    <col min="14596" max="14596" width="5.75" customWidth="1"/>
    <col min="14597" max="14597" width="38.75" customWidth="1"/>
    <col min="14598" max="14598" width="5.75" customWidth="1"/>
    <col min="14599" max="14599" width="15.25" customWidth="1"/>
    <col min="14600" max="14603" width="2.75" customWidth="1"/>
    <col min="14849" max="14849" width="4.75" customWidth="1"/>
    <col min="14850" max="14850" width="3.125" customWidth="1"/>
    <col min="14851" max="14851" width="15.25" customWidth="1"/>
    <col min="14852" max="14852" width="5.75" customWidth="1"/>
    <col min="14853" max="14853" width="38.75" customWidth="1"/>
    <col min="14854" max="14854" width="5.75" customWidth="1"/>
    <col min="14855" max="14855" width="15.25" customWidth="1"/>
    <col min="14856" max="14859" width="2.75" customWidth="1"/>
    <col min="15105" max="15105" width="4.75" customWidth="1"/>
    <col min="15106" max="15106" width="3.125" customWidth="1"/>
    <col min="15107" max="15107" width="15.25" customWidth="1"/>
    <col min="15108" max="15108" width="5.75" customWidth="1"/>
    <col min="15109" max="15109" width="38.75" customWidth="1"/>
    <col min="15110" max="15110" width="5.75" customWidth="1"/>
    <col min="15111" max="15111" width="15.25" customWidth="1"/>
    <col min="15112" max="15115" width="2.75" customWidth="1"/>
    <col min="15361" max="15361" width="4.75" customWidth="1"/>
    <col min="15362" max="15362" width="3.125" customWidth="1"/>
    <col min="15363" max="15363" width="15.25" customWidth="1"/>
    <col min="15364" max="15364" width="5.75" customWidth="1"/>
    <col min="15365" max="15365" width="38.75" customWidth="1"/>
    <col min="15366" max="15366" width="5.75" customWidth="1"/>
    <col min="15367" max="15367" width="15.25" customWidth="1"/>
    <col min="15368" max="15371" width="2.75" customWidth="1"/>
    <col min="15617" max="15617" width="4.75" customWidth="1"/>
    <col min="15618" max="15618" width="3.125" customWidth="1"/>
    <col min="15619" max="15619" width="15.25" customWidth="1"/>
    <col min="15620" max="15620" width="5.75" customWidth="1"/>
    <col min="15621" max="15621" width="38.75" customWidth="1"/>
    <col min="15622" max="15622" width="5.75" customWidth="1"/>
    <col min="15623" max="15623" width="15.25" customWidth="1"/>
    <col min="15624" max="15627" width="2.75" customWidth="1"/>
    <col min="15873" max="15873" width="4.75" customWidth="1"/>
    <col min="15874" max="15874" width="3.125" customWidth="1"/>
    <col min="15875" max="15875" width="15.25" customWidth="1"/>
    <col min="15876" max="15876" width="5.75" customWidth="1"/>
    <col min="15877" max="15877" width="38.75" customWidth="1"/>
    <col min="15878" max="15878" width="5.75" customWidth="1"/>
    <col min="15879" max="15879" width="15.25" customWidth="1"/>
    <col min="15880" max="15883" width="2.75" customWidth="1"/>
    <col min="16129" max="16129" width="4.75" customWidth="1"/>
    <col min="16130" max="16130" width="3.125" customWidth="1"/>
    <col min="16131" max="16131" width="15.25" customWidth="1"/>
    <col min="16132" max="16132" width="5.75" customWidth="1"/>
    <col min="16133" max="16133" width="38.75" customWidth="1"/>
    <col min="16134" max="16134" width="5.75" customWidth="1"/>
    <col min="16135" max="16135" width="15.25" customWidth="1"/>
    <col min="16136" max="16139" width="2.75" customWidth="1"/>
  </cols>
  <sheetData>
    <row r="1" spans="1:11" ht="32.65" customHeight="1">
      <c r="A1" s="66" t="s">
        <v>309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4.85" customHeight="1">
      <c r="A2" s="1" t="s">
        <v>0</v>
      </c>
      <c r="B2" s="1" t="s">
        <v>1</v>
      </c>
      <c r="C2" s="27" t="s">
        <v>2</v>
      </c>
      <c r="D2" s="67" t="s">
        <v>3</v>
      </c>
      <c r="E2" s="68"/>
      <c r="F2" s="69"/>
      <c r="G2" s="1" t="s">
        <v>4</v>
      </c>
      <c r="H2" s="58" t="s">
        <v>5</v>
      </c>
      <c r="I2" s="58" t="s">
        <v>6</v>
      </c>
      <c r="J2" s="3" t="s">
        <v>7</v>
      </c>
      <c r="K2" s="3" t="s">
        <v>8</v>
      </c>
    </row>
    <row r="3" spans="1:11" ht="24" customHeight="1">
      <c r="A3" s="4">
        <v>44470</v>
      </c>
      <c r="B3" s="5" t="s">
        <v>187</v>
      </c>
      <c r="C3" s="22" t="s">
        <v>141</v>
      </c>
      <c r="D3" s="1" t="s">
        <v>14</v>
      </c>
      <c r="E3" s="6" t="s">
        <v>249</v>
      </c>
      <c r="F3" s="1" t="s">
        <v>13</v>
      </c>
      <c r="G3" s="22" t="s">
        <v>48</v>
      </c>
      <c r="H3" s="8" t="s">
        <v>16</v>
      </c>
      <c r="I3" s="8" t="s">
        <v>16</v>
      </c>
      <c r="J3" s="8" t="s">
        <v>16</v>
      </c>
      <c r="K3" s="8" t="s">
        <v>16</v>
      </c>
    </row>
    <row r="4" spans="1:11" ht="24" customHeight="1">
      <c r="A4" s="62" t="s">
        <v>9</v>
      </c>
      <c r="B4" s="63"/>
      <c r="C4" s="63"/>
      <c r="D4" s="63"/>
      <c r="E4" s="63"/>
      <c r="F4" s="63"/>
      <c r="G4" s="63"/>
      <c r="H4" s="63"/>
      <c r="I4" s="63"/>
      <c r="J4" s="63"/>
      <c r="K4" s="64"/>
    </row>
    <row r="5" spans="1:11" ht="24" customHeight="1">
      <c r="A5" s="4">
        <v>44473</v>
      </c>
      <c r="B5" s="1" t="s">
        <v>188</v>
      </c>
      <c r="C5" s="22" t="s">
        <v>68</v>
      </c>
      <c r="D5" s="1" t="s">
        <v>14</v>
      </c>
      <c r="E5" s="12" t="s">
        <v>250</v>
      </c>
      <c r="F5" s="1" t="s">
        <v>13</v>
      </c>
      <c r="G5" s="22" t="s">
        <v>134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4" customHeight="1">
      <c r="A6" s="4">
        <v>44474</v>
      </c>
      <c r="B6" s="5" t="s">
        <v>17</v>
      </c>
      <c r="C6" s="6" t="s">
        <v>108</v>
      </c>
      <c r="D6" s="1" t="s">
        <v>14</v>
      </c>
      <c r="E6" s="37" t="s">
        <v>251</v>
      </c>
      <c r="F6" s="1" t="s">
        <v>13</v>
      </c>
      <c r="G6" s="6" t="s">
        <v>252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4" customHeight="1">
      <c r="A7" s="4">
        <v>44475</v>
      </c>
      <c r="B7" s="5" t="s">
        <v>21</v>
      </c>
      <c r="C7" s="13" t="s">
        <v>213</v>
      </c>
      <c r="D7" s="1" t="s">
        <v>14</v>
      </c>
      <c r="E7" s="10" t="s">
        <v>244</v>
      </c>
      <c r="F7" s="1" t="s">
        <v>13</v>
      </c>
      <c r="G7" s="14" t="s">
        <v>235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4" customHeight="1">
      <c r="A8" s="4">
        <v>44476</v>
      </c>
      <c r="B8" s="5" t="s">
        <v>25</v>
      </c>
      <c r="C8" s="7" t="s">
        <v>155</v>
      </c>
      <c r="D8" s="1" t="s">
        <v>14</v>
      </c>
      <c r="E8" s="24" t="s">
        <v>253</v>
      </c>
      <c r="F8" s="1" t="s">
        <v>13</v>
      </c>
      <c r="G8" s="6" t="s">
        <v>114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4" customHeight="1">
      <c r="A9" s="4">
        <v>44477</v>
      </c>
      <c r="B9" s="1" t="s">
        <v>29</v>
      </c>
      <c r="C9" s="7" t="s">
        <v>115</v>
      </c>
      <c r="D9" s="1" t="s">
        <v>14</v>
      </c>
      <c r="E9" s="7" t="s">
        <v>116</v>
      </c>
      <c r="F9" s="1" t="s">
        <v>13</v>
      </c>
      <c r="G9" s="9" t="s">
        <v>117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1:11" ht="24" customHeight="1">
      <c r="A10" s="62" t="s">
        <v>254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24" customHeight="1">
      <c r="A11" s="4">
        <v>44481</v>
      </c>
      <c r="B11" s="5" t="s">
        <v>17</v>
      </c>
      <c r="C11" s="7" t="s">
        <v>118</v>
      </c>
      <c r="D11" s="1" t="s">
        <v>14</v>
      </c>
      <c r="E11" s="7" t="s">
        <v>255</v>
      </c>
      <c r="F11" s="1" t="s">
        <v>13</v>
      </c>
      <c r="G11" s="9" t="s">
        <v>120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4" customHeight="1">
      <c r="A12" s="4">
        <v>44482</v>
      </c>
      <c r="B12" s="5" t="s">
        <v>21</v>
      </c>
      <c r="C12" s="9" t="s">
        <v>236</v>
      </c>
      <c r="D12" s="1" t="s">
        <v>14</v>
      </c>
      <c r="E12" s="25" t="s">
        <v>256</v>
      </c>
      <c r="F12" s="1" t="s">
        <v>13</v>
      </c>
      <c r="G12" s="6" t="s">
        <v>26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4" customHeight="1">
      <c r="A13" s="4">
        <v>44483</v>
      </c>
      <c r="B13" s="5" t="s">
        <v>25</v>
      </c>
      <c r="C13" s="24" t="s">
        <v>237</v>
      </c>
      <c r="D13" s="1" t="s">
        <v>14</v>
      </c>
      <c r="E13" s="28" t="s">
        <v>238</v>
      </c>
      <c r="F13" s="1" t="s">
        <v>13</v>
      </c>
      <c r="G13" s="24" t="s">
        <v>126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4" customHeight="1">
      <c r="A14" s="4">
        <v>44484</v>
      </c>
      <c r="B14" s="1" t="s">
        <v>29</v>
      </c>
      <c r="C14" s="7" t="s">
        <v>232</v>
      </c>
      <c r="D14" s="1" t="s">
        <v>14</v>
      </c>
      <c r="E14" s="10" t="s">
        <v>257</v>
      </c>
      <c r="F14" s="1" t="s">
        <v>13</v>
      </c>
      <c r="G14" s="22" t="s">
        <v>234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4" customHeight="1">
      <c r="A15" s="62" t="s">
        <v>9</v>
      </c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ht="24" customHeight="1">
      <c r="A16" s="17">
        <v>44487</v>
      </c>
      <c r="B16" s="5" t="s">
        <v>10</v>
      </c>
      <c r="C16" s="7" t="s">
        <v>121</v>
      </c>
      <c r="D16" s="1" t="s">
        <v>14</v>
      </c>
      <c r="E16" s="9" t="s">
        <v>239</v>
      </c>
      <c r="F16" s="1" t="s">
        <v>13</v>
      </c>
      <c r="G16" s="6" t="s">
        <v>103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4" customHeight="1">
      <c r="A17" s="17">
        <v>44488</v>
      </c>
      <c r="B17" s="5" t="s">
        <v>17</v>
      </c>
      <c r="C17" s="7" t="s">
        <v>102</v>
      </c>
      <c r="D17" s="1" t="s">
        <v>14</v>
      </c>
      <c r="E17" s="7" t="s">
        <v>258</v>
      </c>
      <c r="F17" s="1" t="s">
        <v>13</v>
      </c>
      <c r="G17" s="6" t="s">
        <v>35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4" customHeight="1">
      <c r="A18" s="17">
        <v>44489</v>
      </c>
      <c r="B18" s="5" t="s">
        <v>21</v>
      </c>
      <c r="C18" s="7" t="s">
        <v>54</v>
      </c>
      <c r="D18" s="1" t="s">
        <v>14</v>
      </c>
      <c r="E18" s="7" t="s">
        <v>259</v>
      </c>
      <c r="F18" s="1" t="s">
        <v>13</v>
      </c>
      <c r="G18" s="6" t="s">
        <v>106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4" customHeight="1">
      <c r="A19" s="17">
        <v>44490</v>
      </c>
      <c r="B19" s="5" t="s">
        <v>25</v>
      </c>
      <c r="C19" s="6" t="s">
        <v>207</v>
      </c>
      <c r="D19" s="1" t="s">
        <v>14</v>
      </c>
      <c r="E19" s="36" t="s">
        <v>241</v>
      </c>
      <c r="F19" s="1" t="s">
        <v>13</v>
      </c>
      <c r="G19" s="6" t="s">
        <v>73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4" customHeight="1">
      <c r="A20" s="17">
        <v>44491</v>
      </c>
      <c r="B20" s="1" t="s">
        <v>29</v>
      </c>
      <c r="C20" s="7" t="s">
        <v>126</v>
      </c>
      <c r="D20" s="1" t="s">
        <v>14</v>
      </c>
      <c r="E20" s="9" t="s">
        <v>242</v>
      </c>
      <c r="F20" s="1" t="s">
        <v>13</v>
      </c>
      <c r="G20" s="35" t="s">
        <v>260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4" customHeight="1">
      <c r="A21" s="62" t="s">
        <v>9</v>
      </c>
      <c r="B21" s="63"/>
      <c r="C21" s="63"/>
      <c r="D21" s="63"/>
      <c r="E21" s="63"/>
      <c r="F21" s="63"/>
      <c r="G21" s="63"/>
      <c r="H21" s="63"/>
      <c r="I21" s="63"/>
      <c r="J21" s="63"/>
      <c r="K21" s="64"/>
    </row>
    <row r="22" spans="1:11" ht="24" customHeight="1">
      <c r="A22" s="17">
        <v>44494</v>
      </c>
      <c r="B22" s="5" t="s">
        <v>10</v>
      </c>
      <c r="C22" s="22" t="s">
        <v>141</v>
      </c>
      <c r="D22" s="1" t="s">
        <v>14</v>
      </c>
      <c r="E22" s="10" t="s">
        <v>261</v>
      </c>
      <c r="F22" s="1" t="s">
        <v>13</v>
      </c>
      <c r="G22" s="7" t="s">
        <v>41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4" customHeight="1">
      <c r="A23" s="17">
        <v>44495</v>
      </c>
      <c r="B23" s="5" t="s">
        <v>17</v>
      </c>
      <c r="C23" s="22" t="s">
        <v>139</v>
      </c>
      <c r="D23" s="1" t="s">
        <v>14</v>
      </c>
      <c r="E23" s="9" t="s">
        <v>243</v>
      </c>
      <c r="F23" s="1" t="s">
        <v>13</v>
      </c>
      <c r="G23" s="7" t="s">
        <v>132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4" customHeight="1">
      <c r="A24" s="17">
        <v>44496</v>
      </c>
      <c r="B24" s="5" t="s">
        <v>21</v>
      </c>
      <c r="C24" s="22" t="s">
        <v>73</v>
      </c>
      <c r="D24" s="1" t="s">
        <v>14</v>
      </c>
      <c r="E24" s="9" t="s">
        <v>262</v>
      </c>
      <c r="F24" s="1" t="s">
        <v>13</v>
      </c>
      <c r="G24" s="7" t="s">
        <v>39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4" customHeight="1">
      <c r="A25" s="17">
        <v>44497</v>
      </c>
      <c r="B25" s="5" t="s">
        <v>25</v>
      </c>
      <c r="C25" s="7" t="s">
        <v>155</v>
      </c>
      <c r="D25" s="1" t="s">
        <v>14</v>
      </c>
      <c r="E25" s="9" t="s">
        <v>263</v>
      </c>
      <c r="F25" s="1" t="s">
        <v>13</v>
      </c>
      <c r="G25" s="7" t="s">
        <v>76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4" customHeight="1">
      <c r="A26" s="17">
        <v>44498</v>
      </c>
      <c r="B26" s="1" t="s">
        <v>29</v>
      </c>
      <c r="C26" s="24" t="s">
        <v>126</v>
      </c>
      <c r="D26" s="1" t="s">
        <v>14</v>
      </c>
      <c r="E26" s="6" t="s">
        <v>245</v>
      </c>
      <c r="F26" s="1" t="s">
        <v>13</v>
      </c>
      <c r="G26" s="9" t="s">
        <v>246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11.1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24" customHeight="1">
      <c r="A28" s="65" t="s">
        <v>77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24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24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4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</row>
  </sheetData>
  <mergeCells count="10">
    <mergeCell ref="A28:K28"/>
    <mergeCell ref="A29:K29"/>
    <mergeCell ref="A30:K30"/>
    <mergeCell ref="A31:K31"/>
    <mergeCell ref="A1:K1"/>
    <mergeCell ref="D2:F2"/>
    <mergeCell ref="A4:K4"/>
    <mergeCell ref="A10:K10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111-01月</vt:lpstr>
      <vt:lpstr>110-02月</vt:lpstr>
      <vt:lpstr>110-03月</vt:lpstr>
      <vt:lpstr>110-04月</vt:lpstr>
      <vt:lpstr>111-8月</vt:lpstr>
      <vt:lpstr>110-07月</vt:lpstr>
      <vt:lpstr>110-08月</vt:lpstr>
      <vt:lpstr>110-09月</vt:lpstr>
      <vt:lpstr>110-10月</vt:lpstr>
      <vt:lpstr>110-11月</vt:lpstr>
      <vt:lpstr>110-12月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2022-09-12T01:59:46Z</cp:lastPrinted>
  <dcterms:created xsi:type="dcterms:W3CDTF">2022-01-05T04:49:39Z</dcterms:created>
  <dcterms:modified xsi:type="dcterms:W3CDTF">2024-02-29T08:08:57Z</dcterms:modified>
</cp:coreProperties>
</file>